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workbookPr codeName="ThisWorkbook" defaultThemeVersion="166925"/>
  <mc:AlternateContent xmlns:mc="http://schemas.openxmlformats.org/markup-compatibility/2006">
    <mc:Choice Requires="x15">
      <x15ac:absPath xmlns:x15ac="http://schemas.microsoft.com/office/spreadsheetml/2010/11/ac" url="G:\Communications\1-Infios Rebranding\2025 RFP templates\"/>
    </mc:Choice>
  </mc:AlternateContent>
  <xr:revisionPtr revIDLastSave="24" documentId="8_{D9648C5E-49C0-4FD4-953B-7EE23F3CACAA}" xr6:coauthVersionLast="47" xr6:coauthVersionMax="47" xr10:uidLastSave="{027E8D50-F0AF-4DB8-8CDF-2C8E5307F821}"/>
  <bookViews>
    <workbookView xWindow="-24120" yWindow="-120" windowWidth="24240" windowHeight="13140" tabRatio="771" firstSheet="2" activeTab="4" xr2:uid="{9A274266-2A31-48AF-979B-AB7DC54F18D2}"/>
  </bookViews>
  <sheets>
    <sheet name="Title" sheetId="19" r:id="rId1"/>
    <sheet name="Introduction &amp; Instructions" sheetId="5" state="hidden" r:id="rId2"/>
    <sheet name="Introduction Idea" sheetId="21" r:id="rId3"/>
    <sheet name="TS - Functional" sheetId="10" r:id="rId4"/>
    <sheet name="TS - Product" sheetId="11" r:id="rId5"/>
    <sheet name="Qualifying Legend" sheetId="18" r:id="rId6"/>
    <sheet name="About Infios" sheetId="22" r:id="rId7"/>
  </sheets>
  <definedNames>
    <definedName name="_xlnm.Print_Area" localSheetId="1">'Introduction &amp; Instructions'!$A$1:$J$34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11" l="1"/>
  <c r="A35" i="11" s="1"/>
  <c r="A36" i="11" s="1"/>
  <c r="A37" i="11" s="1"/>
  <c r="A38" i="11" s="1"/>
  <c r="A39" i="11" s="1"/>
  <c r="A16" i="11"/>
  <c r="A17" i="11" s="1"/>
  <c r="A18" i="11" s="1"/>
  <c r="A19" i="11" s="1"/>
  <c r="A20" i="11" s="1"/>
  <c r="A21" i="11" s="1"/>
  <c r="A22" i="11" s="1"/>
  <c r="A23" i="11" s="1"/>
  <c r="A24" i="11" s="1"/>
  <c r="A25" i="11" s="1"/>
  <c r="A26" i="11" s="1"/>
  <c r="A27" i="11" s="1"/>
  <c r="A28" i="11" s="1"/>
  <c r="A29" i="11" s="1"/>
  <c r="A30" i="11" s="1"/>
  <c r="A31" i="11" s="1"/>
  <c r="A32" i="11" s="1"/>
  <c r="A4" i="11"/>
  <c r="A5" i="11" s="1"/>
  <c r="A6" i="11" s="1"/>
  <c r="A7" i="11" s="1"/>
  <c r="A8" i="11" s="1"/>
  <c r="A9" i="11" s="1"/>
  <c r="A10" i="11" s="1"/>
  <c r="A11" i="11" s="1"/>
  <c r="A12" i="11" s="1"/>
  <c r="A13" i="11" s="1"/>
  <c r="A14" i="11" s="1"/>
</calcChain>
</file>

<file path=xl/sharedStrings.xml><?xml version="1.0" encoding="utf-8"?>
<sst xmlns="http://schemas.openxmlformats.org/spreadsheetml/2006/main" count="367" uniqueCount="199">
  <si>
    <t>Freight Audit &amp; Payment (RFP)</t>
  </si>
  <si>
    <t>Dear Prospective Vendor, Please fill in your responses in columns C &amp; D</t>
  </si>
  <si>
    <t xml:space="preserve">Internal Use: For each requirement please enter one of the following choices in column E:  </t>
  </si>
  <si>
    <t>Qualifying Legend: 
["FM"] - Fully Meets the Requirement
["PM"] - Partially Meets the Requirement 
["FR"] - Fully Meets Requirement, but this functionality is in a planned future release.
["DNM"] - Does not Meet the Requirement</t>
  </si>
  <si>
    <t>RFP</t>
  </si>
  <si>
    <t>Comments must be entered for each item not receiving an FM</t>
  </si>
  <si>
    <t xml:space="preserve">Item </t>
  </si>
  <si>
    <t>Requested Information</t>
  </si>
  <si>
    <t>Quick Response</t>
  </si>
  <si>
    <t>Added Detail</t>
  </si>
  <si>
    <t>Qualifying</t>
  </si>
  <si>
    <t>Comments</t>
  </si>
  <si>
    <t xml:space="preserve">General </t>
  </si>
  <si>
    <t>Is this business Public or Privately held?</t>
  </si>
  <si>
    <t>N/A</t>
  </si>
  <si>
    <t>What year was this business founded? How long is your average customer engagement?</t>
  </si>
  <si>
    <t>Select</t>
  </si>
  <si>
    <t>What were your annual sales last year?</t>
  </si>
  <si>
    <t>Please provide your company's Dunn &amp; Bradstreet Number.</t>
  </si>
  <si>
    <t>For how many clients do you perform audit and payment services, which industry verticals do you support and provide a breakdown of business by region (NAM, EMEA, APAC, LATAM, Other)?</t>
  </si>
  <si>
    <t>How many transactions do you process annually? What is the average annual freight spend for your top 15 customers?</t>
  </si>
  <si>
    <t xml:space="preserve">Describe your organizational structure and provide an organization chart. </t>
  </si>
  <si>
    <t xml:space="preserve">Provide list of physical office locations supporting audit and payment operations. </t>
  </si>
  <si>
    <t>What percentage of your business is dedicated to the services outlined in this RFP?</t>
  </si>
  <si>
    <t xml:space="preserve">What are your companies organizational goals, mission statement and plan for the future? </t>
  </si>
  <si>
    <t>Have you been involved or are you currently involved in any litigation/disputes with customers or employees. If yes, please provide detail of issues.</t>
  </si>
  <si>
    <t>Describe your process for invoicing service fees, what detail is provided as backup documentation and how often are services invoiced?</t>
  </si>
  <si>
    <t>Provide a list of 3 Customer references including Client Name, Contact Name, Title and Contact Information.</t>
  </si>
  <si>
    <t>Provide a list of 3 Carrier references including Carrier Name, Contact Name and Contact Information.</t>
  </si>
  <si>
    <t>Data Processing</t>
  </si>
  <si>
    <t xml:space="preserve">What percent of the transactions are processed via EDI? Describe in detail in how integration is managed including products used for interfacing with carriers and the structure of your team supporting integration. </t>
  </si>
  <si>
    <t xml:space="preserve">Describe your data entry process from receipt through creation in system including average days to load paper/PDF transactions. </t>
  </si>
  <si>
    <t>Describe what controls you have in your system to ensure data received from carriers includes all of the required data elements.</t>
  </si>
  <si>
    <t>Can you capture multiple Modes of Transportation with the same Carrier? How is this process managed?</t>
  </si>
  <si>
    <t>How do you ensure data entry accuracy? What continuous improvements efforts are implemented to ensure data accuracy is complete?</t>
  </si>
  <si>
    <t>Describe your carrier onboarding steps and any controls built into the onboarding process to ensure only authorized suppliers are setup.</t>
  </si>
  <si>
    <t>How long is data stored in your system?</t>
  </si>
  <si>
    <t>Is any confirmation sent to suppliers after an invoice is loaded into your system?</t>
  </si>
  <si>
    <t>Do you support storage and image capture for backup shipment documentation including import/export documentation for international shipments?</t>
  </si>
  <si>
    <t>Describe your data normalization steps and any product features that will cleanze data received from carriers.</t>
  </si>
  <si>
    <t>Describe your processing for interfacing with ERP, TMS, WMS or other client systems.</t>
  </si>
  <si>
    <t>Describe how your matching process works. Do you have the ability to receive multiple file formats to facilitate potential matching, audit and reporting requirements?</t>
  </si>
  <si>
    <t>Is the system able to match on different criteria dependent on the mode type or carrier?</t>
  </si>
  <si>
    <t>How quickly are invoices visible in your system?</t>
  </si>
  <si>
    <t>Audit Automation</t>
  </si>
  <si>
    <t>How does your company provide visiblity to the invoice process?  How do we see where an invoice is at in the processing pipeline?</t>
  </si>
  <si>
    <t xml:space="preserve">Can you establish tolerances for invoice approval? Describe in detail how this process can be configured. </t>
  </si>
  <si>
    <t xml:space="preserve">Does your solution confirm rate agreement compliance at the invoiced line item level? </t>
  </si>
  <si>
    <t xml:space="preserve">Explain how your system validates that billing adjustments or accessorial charges should have been applied? </t>
  </si>
  <si>
    <t>How are fuel tables maintained in your system?</t>
  </si>
  <si>
    <t>Describe your system's capability to validate to mileage. What tools do you make available to your customer for mileage calculation?</t>
  </si>
  <si>
    <t>What is your process for rate sheets or carrier agreements to be provided. On average, how long does it take for a new agreement to be configured in your system?</t>
  </si>
  <si>
    <t xml:space="preserve">Explain how your system manages spot quote or ad hoc invoices that are not associated with a carrier agreement. </t>
  </si>
  <si>
    <t xml:space="preserve">Do you track carrier on-time service performance? </t>
  </si>
  <si>
    <t>Describe how parcel claim submissions are managed.</t>
  </si>
  <si>
    <t>Does your system short-pay, off-set with credits post payment or some combination of the two? Explain in detail how adjustments are managed for approved credits.</t>
  </si>
  <si>
    <t xml:space="preserve">Outline all of the statuses you have for an invoice's lifecycle in your system.  </t>
  </si>
  <si>
    <t>Describe the entire timeline of an invoice submission to payment. What is the average processing time for invoices across your install base?</t>
  </si>
  <si>
    <t xml:space="preserve">Can your system automatically alert users of audit exceptions?  Describe how that process is managed and what visibility client and carrier users have to exceptions. </t>
  </si>
  <si>
    <t>Do you offer a web-based portal for client and carrier users?</t>
  </si>
  <si>
    <t xml:space="preserve">Describe how duplicate invoices are identified in the audit life cycle. </t>
  </si>
  <si>
    <t>How are audit activities captured in your system and how are they displayed and reported.</t>
  </si>
  <si>
    <t>How do you validate that third party shipments are valid and that fradulent activity isn't taking place on the account?</t>
  </si>
  <si>
    <t>How are seperately billed accessorial charges matched to the original invoice document? How are accessorial charges not included in your rate agreement validated for accuracy?</t>
  </si>
  <si>
    <t>How to you handle Client and/or Carrier disputes?</t>
  </si>
  <si>
    <t>Describe your process for managing and resolving exceptions.</t>
  </si>
  <si>
    <t>Describe how you submit claims for invalid billing and the visibility we would have to this activity.</t>
  </si>
  <si>
    <t>What is your current invoice rejection rate? Are there any additional costs associated with reprocessing exception invoices (i.e. audit exception, duplicate invoice processing, etc.)?</t>
  </si>
  <si>
    <t>Are there any distinct processes in place for handling invoices containing special fees such as duties, tariffs, surcharges or taxes?</t>
  </si>
  <si>
    <t>Does your system validate exchange rates and currency conversions? Are users able to view global transactions in uniform currency and units of measure?</t>
  </si>
  <si>
    <t>Describe any auditing procedures conducted on your own operations. How often do they occur?</t>
  </si>
  <si>
    <t>Payment Processing</t>
  </si>
  <si>
    <t>What is your funding timeline? How quickly are carriers funded after the funds are received from XYZ?</t>
  </si>
  <si>
    <t>What is your company’s policy on “float” in managing customer’s funds?</t>
  </si>
  <si>
    <t>What payment methods are supported?</t>
  </si>
  <si>
    <t>Do you offer any supply chain financing services?</t>
  </si>
  <si>
    <t>Describe how the payment process is implemented and managed after implementation.</t>
  </si>
  <si>
    <t xml:space="preserve">Are funds co-mingled for carrier payments across customers or is an account setup for each unique bill payment setup? </t>
  </si>
  <si>
    <t xml:space="preserve">Describe the controls built into your payment process to ensure only valid, accurate payments are made to carriers. </t>
  </si>
  <si>
    <t>What information is provided to carriers when payments are sent to each supplier? Is remittance reporting automated?</t>
  </si>
  <si>
    <t>What visibility will finance have to bill payment activity? Are carriers able to access payment information directly in your systems after payments are made?</t>
  </si>
  <si>
    <t>Do you handle payment in foreign currencies? Do you pay carriers outside the United States? If yes, in what countries and what currencies?</t>
  </si>
  <si>
    <t>How are payment terms managed? Can you accommodate different payment terms for the same carrier?</t>
  </si>
  <si>
    <t>What controls are built into your payment process to protect us from fraud including use of carrier funding for other activities?</t>
  </si>
  <si>
    <t>What is your process when a carrier issues a credit or refund after a payment is made? How is the credit reflected in reporting and analysis?</t>
  </si>
  <si>
    <t>How frequently are payments made to carriers? Is there a set day of the week that the funding process is completed?</t>
  </si>
  <si>
    <t>GL Coding and Finance</t>
  </si>
  <si>
    <t>Describe your internal audit procedures. How do you ensure the appropriate GL has been charged?</t>
  </si>
  <si>
    <t>Describe any financial controls currently deployed.</t>
  </si>
  <si>
    <t xml:space="preserve">What currencies does your system support? Can invoiced currencies be reported to a currency of preference? How does that process work? </t>
  </si>
  <si>
    <t xml:space="preserve">How are GL and allocation rules maintained in your system? Describe how change requests are managed and the timeline to update GL allocation. </t>
  </si>
  <si>
    <t>How are GL exceptions managed?</t>
  </si>
  <si>
    <t xml:space="preserve">Can your system allocate transportation costs at the invoice, invoice line, order and/or SKU level? Describe how a single invoice can be allocated across multiple cost centers. </t>
  </si>
  <si>
    <t>Can your system normalize invoice data including shipper and receiver information so that analysis can be completed more easily?</t>
  </si>
  <si>
    <t xml:space="preserve">Explain your process for providing month-end or quarter-end accrual reporting. </t>
  </si>
  <si>
    <t>Can your system manage a fiscal calendar?</t>
  </si>
  <si>
    <t>Does accrual reporting include an estimate of cost for shipments that havent been invoiced yet? Can the accrual reporting include GL logic for uninvoiced cost estimate?</t>
  </si>
  <si>
    <t>Do you measure allocation accuracy? What steps are taken to improve coding accuracy when performance is not meeting expectations?</t>
  </si>
  <si>
    <t>Account Management and Support</t>
  </si>
  <si>
    <t>What is your company's philosophy for managing labor for an account the size of XYZ? Can we expect our own dedicated customer service rep and what would their work load consists of?</t>
  </si>
  <si>
    <t>Describe your overall support structure. What roles will be supporting the operation directly?</t>
  </si>
  <si>
    <t>What is the location of your Payment Processing Center? What are the hours of operation?</t>
  </si>
  <si>
    <t xml:space="preserve">Describe the level of support available for the Carriers.  </t>
  </si>
  <si>
    <t>How are client SOPs and reference documentation managed? Do you offer tools that retain key process documentation for easy reference?</t>
  </si>
  <si>
    <t>What is the escalation process for problem resolution?</t>
  </si>
  <si>
    <t>Do you have a online portal where carrier users can review invoice exceptions and their submitted invoices?</t>
  </si>
  <si>
    <t>Can your company handle FP&amp;A services for multiple bill-to locations; remit-tos; and unique contracts within a global organization?</t>
  </si>
  <si>
    <t xml:space="preserve">What is the average level of experience for associates supporting our account? </t>
  </si>
  <si>
    <t>Describe your process for continued associate development including internal or external training, performance review process and organizational philosphy for associate growth, retention and improvements.</t>
  </si>
  <si>
    <t xml:space="preserve">Explain your recruiting strategy and capabilities of personnel supporting our account. </t>
  </si>
  <si>
    <t>How do you manage associate transitions and what redundancies are in place to continue operations when a key associate is moved or leaves the company?</t>
  </si>
  <si>
    <t>Describe how you are able to provide consistent client and carrier services across operational processing centers.</t>
  </si>
  <si>
    <t>What KPI are used to manage audit team performance? How is feedback provided to the team to ensure operations are efficient and error free?</t>
  </si>
  <si>
    <t>What metrics would you propose to measure processing performance, accuracy and support?</t>
  </si>
  <si>
    <t>How is training supported for client and carrier users? What resources are available for end users to work within your systems?</t>
  </si>
  <si>
    <t>Do you have a client user group or client advisory board? How is feedback from clients incorporated into support and product enhancements?</t>
  </si>
  <si>
    <t xml:space="preserve">Share 2-3 examples of improvements implemented by a Client as a result of a proactive recommendation that resulted in cost savings or an operational efficiency. </t>
  </si>
  <si>
    <t xml:space="preserve">Please describe how you support business reviews and provide examples of business reviews hosted relative in scope to our account. </t>
  </si>
  <si>
    <t xml:space="preserve">What languages are you able to support?  </t>
  </si>
  <si>
    <t>Reporting and Business Intelligence</t>
  </si>
  <si>
    <t xml:space="preserve">Does your reporting module allow client users to create their own reports based on data captured? Describe your reporting capabilities. </t>
  </si>
  <si>
    <t xml:space="preserve">How close to real time are analytics and alerts? Please explain how quickly end-users have visibility to invoices received. </t>
  </si>
  <si>
    <t>Are we able to report on unmatched shipment data via the reporting module?</t>
  </si>
  <si>
    <t>Does your company offer any business intelligence "what-if" tools or contract analysis tools using our historical data? If yes, please explain.</t>
  </si>
  <si>
    <t>Does your company offer business intelligence to assist with the customer finance process (month end accrual)? Describe your offering.</t>
  </si>
  <si>
    <t xml:space="preserve">Do you provide business intelligence analytics for all transportation modes (LTL, Truckload, Courier, Ocean, etc.)? Describe your capabilities and previous analysis provided to existing customers across modes. </t>
  </si>
  <si>
    <t xml:space="preserve">What analytic tools are available and how are they used to optimize transportation spend?  </t>
  </si>
  <si>
    <t>Can client specific KPI and visualizations be modeled based on the data processed?</t>
  </si>
  <si>
    <t>Does your system have a specific day-of-week closeout? Is there an additional charge for special closeout and payment?</t>
  </si>
  <si>
    <t>How is audit savings reported and what visibility does a Client user have to audit performance including recovery, claim success and billing accuracy?</t>
  </si>
  <si>
    <t xml:space="preserve">How can data be extracted from your systems, in what formats and how are scheduled reports delivered?  </t>
  </si>
  <si>
    <t>Are you able to provide transaction data in recurring extract to EDW or other data repository?</t>
  </si>
  <si>
    <t>Does your system have different views for various functional areas (finance, transportation, warehouse, sales, etc.)?</t>
  </si>
  <si>
    <t>What makes your reporting, analytics and support operations unique in the market?</t>
  </si>
  <si>
    <t>How does your company handle ad hoc reporting requests? Is this a chargeable activity when a report is requested?</t>
  </si>
  <si>
    <t>Implementation and Configuration</t>
  </si>
  <si>
    <t>What is your process for onboarding new carriers?</t>
  </si>
  <si>
    <t>On average, how long does it take to onboard a carrier via EDI or electronic integration?</t>
  </si>
  <si>
    <t>Please describe your process for establishing and managing approved carriers within your system.</t>
  </si>
  <si>
    <t>How long is average implementation timeline and a project similar in scope to this RFP?</t>
  </si>
  <si>
    <t>Estimated implementation timeline based on implementations similar in scope?</t>
  </si>
  <si>
    <t>Estimated level of support from our team throughout the implementation including IT involvement, finance, transportation and whoever else would be required?</t>
  </si>
  <si>
    <t>What is your approach to implementation? What issues drive a longer implementation timeline?</t>
  </si>
  <si>
    <t>Describe your implementation support team. Who would be the key resources supporting the implementation project?</t>
  </si>
  <si>
    <t>How is testing managed in the implementation?</t>
  </si>
  <si>
    <t>What training is provided for client users and carriers users in the implementation process?</t>
  </si>
  <si>
    <t>What deliverables are provided during the implementation to keep the project focused and to document requirements?</t>
  </si>
  <si>
    <t>Do you recommend a single implementation or phased project?</t>
  </si>
  <si>
    <t>Describe your process for adding new carrier contracts, what information is required from us and how long after receipt of a new agreement will it be added to your system?</t>
  </si>
  <si>
    <t xml:space="preserve">Describe your process for loading historical invoice data from our incumbent. Is there a standard data format required for historical loading of data? </t>
  </si>
  <si>
    <t>END</t>
  </si>
  <si>
    <t>Dear Prospective Vendor, Please fill in your responses in columns C</t>
  </si>
  <si>
    <t>Responses</t>
  </si>
  <si>
    <t>General Software Features</t>
  </si>
  <si>
    <t>Is your solution cloud-based, hosted or on-premises?</t>
  </si>
  <si>
    <t>Does your solution offer a web-based interface that users can access freight information and data, carrier invoices, analytical tools such as dashboards, and freight-billing resolution tools?</t>
  </si>
  <si>
    <t>Is the web-based interface/SaaS application validated and does it meet regulatory requirements for electronic records (i.e., audit trail)?</t>
  </si>
  <si>
    <t>What percentage of the annual budget is devoted to research and development?</t>
  </si>
  <si>
    <t>Do you own and maintain the servers used to store and retrieve the client data? If not, who does and where are they located?</t>
  </si>
  <si>
    <t>Provide your statistics on system up time, system availability, service support and responsiveness. Please include definitions of each.</t>
  </si>
  <si>
    <t>Can your system export data? Please describe the exporting process. What data formats do you offer for reporting (Excel, Access, text, PDF, etc.)?</t>
  </si>
  <si>
    <t>What EDI standards and versions do you support?</t>
  </si>
  <si>
    <t>Do you support Single Sign-on (SSO)?</t>
  </si>
  <si>
    <t>Describe why your product is easy to use.</t>
  </si>
  <si>
    <t>Can your system translate to different languages? What languages do you currently support and what data is translated?</t>
  </si>
  <si>
    <t>Controls</t>
  </si>
  <si>
    <t>What regulatory, compliance, and internal policy controls do you mandate and abide by within your process for all clients? Specify how the process incorporates segregation of duties throughout the freight audit and payment process.</t>
  </si>
  <si>
    <t>How do you secure the data? Do you provide any type of encryption of sensitive information such as bank accounts, etc.?</t>
  </si>
  <si>
    <t>Describe the security measures included in your system to prevent unauthorized access to information stored in the database/server/client logs.</t>
  </si>
  <si>
    <t>Does the system provide a built-in functionality for password expirations? How frequently are users required to update their credentials and how are users no longer with a Client or Carrier managed?</t>
  </si>
  <si>
    <t>Describe security measures included in your system to protect information communicated between the server and the clients, as well as between the product and any other inward-facing application.</t>
  </si>
  <si>
    <t xml:space="preserve">Describe data encryption capabilities. </t>
  </si>
  <si>
    <t>What types of security practices are in place to protect against employee fraud, theft, malfeasance, etc.?</t>
  </si>
  <si>
    <t>What level of security is in place to protect Client information? How do you ensure the confidentiality of your client’s data?</t>
  </si>
  <si>
    <t>What audit trails are available?</t>
  </si>
  <si>
    <t xml:space="preserve">Are you SOC 1, SOC 2 and/or GDPR compliant? Please provide a copy of your report. </t>
  </si>
  <si>
    <t>Describe any other industry recommended certifications you've obtained to support your clients and please provide supporting documentation.</t>
  </si>
  <si>
    <t xml:space="preserve">Provide your disaster recovery and business continuity plan. </t>
  </si>
  <si>
    <t>What are your processes to ensure quality of new releases and product improvements?</t>
  </si>
  <si>
    <t>How often does your company have system maintenance? During the last 12 months, identify how often unplanned outages have occurred.</t>
  </si>
  <si>
    <t>Are new product updates performed at certain times or days of the week?</t>
  </si>
  <si>
    <t>How often is the data warehouse backed-up? How many copies and where are they stored?</t>
  </si>
  <si>
    <t>How often do you test your disaster recovery strategy? When was it last tested?</t>
  </si>
  <si>
    <t>Product Management</t>
  </si>
  <si>
    <t xml:space="preserve">Provide an overview of the product history including any major revisions or enhancements. </t>
  </si>
  <si>
    <t>Explain your product management release process including schedule and scope of services to Client.</t>
  </si>
  <si>
    <t>Please provide your future product roadmap. What steps are you taking to ensure your systems meet the needs of the marketplace?</t>
  </si>
  <si>
    <t>Does your company have documented processes in place to notify customers when changes are made to the system?</t>
  </si>
  <si>
    <t>Describe your process to scope out Client requested development requests for customization. Is development time considered billable activity?</t>
  </si>
  <si>
    <t xml:space="preserve">What is your process for managing emergency or hot-fixes?  </t>
  </si>
  <si>
    <t xml:space="preserve">Qualifying Legend: </t>
  </si>
  <si>
    <t>FM</t>
  </si>
  <si>
    <t>["FM"] - Fully Meets the Requirement</t>
  </si>
  <si>
    <t>PM</t>
  </si>
  <si>
    <t xml:space="preserve">["PM"] - Partially Meets the Requirement </t>
  </si>
  <si>
    <t>FR</t>
  </si>
  <si>
    <t>["FR"] - Fully Meets Requirement, but this functionality is in a planned future release.</t>
  </si>
  <si>
    <t>DNM</t>
  </si>
  <si>
    <t>["DNM"] - Does not Meet the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</si>
</sst>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theme="1"/>
      <name val="Arial"/>
      <family val="2"/>
    </font>
    <font>
      <sz val="11"/>
      <color rgb="FF3D3D3D"/>
      <name val="Arial"/>
      <family val="2"/>
    </font>
    <font>
      <b/>
      <sz val="14"/>
      <color theme="0"/>
      <name val="Arial"/>
      <family val="2"/>
    </font>
    <font>
      <b/>
      <sz val="12"/>
      <color theme="0"/>
      <name val="Arial"/>
      <family val="2"/>
    </font>
    <font>
      <sz val="11"/>
      <name val="Arial"/>
      <family val="2"/>
    </font>
    <font>
      <b/>
      <sz val="14"/>
      <color rgb="FF3D3D3D"/>
      <name val="Arial"/>
      <family val="2"/>
    </font>
    <font>
      <b/>
      <sz val="16"/>
      <color theme="2"/>
      <name val="Almarai"/>
    </font>
    <font>
      <b/>
      <sz val="11"/>
      <color theme="1"/>
      <name val="Almarai"/>
    </font>
    <font>
      <sz val="11"/>
      <color rgb="FF3D3D3D"/>
      <name val="Almarai"/>
    </font>
    <font>
      <sz val="11"/>
      <color theme="1"/>
      <name val="Almarai"/>
    </font>
    <font>
      <b/>
      <sz val="14"/>
      <color theme="0"/>
      <name val="Almarai"/>
    </font>
    <font>
      <b/>
      <sz val="12"/>
      <color theme="0"/>
      <name val="Almarai"/>
    </font>
    <font>
      <b/>
      <sz val="11"/>
      <color theme="2"/>
      <name val="Almarai"/>
    </font>
    <font>
      <sz val="11"/>
      <color rgb="FFE7E7E7"/>
      <name val="Almarai"/>
    </font>
    <font>
      <b/>
      <sz val="11"/>
      <color rgb="FF324155"/>
      <name val="Almarai"/>
    </font>
    <font>
      <b/>
      <sz val="14"/>
      <color rgb="FF324155"/>
      <name val="Almarai"/>
    </font>
    <font>
      <b/>
      <sz val="24"/>
      <color rgb="FF324155"/>
      <name val="Arial"/>
      <family val="2"/>
    </font>
    <font>
      <sz val="11"/>
      <color rgb="FF324155"/>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indexed="9"/>
        <bgColor indexed="64"/>
      </patternFill>
    </fill>
    <fill>
      <patternFill patternType="solid">
        <fgColor rgb="FF324155"/>
        <bgColor indexed="64"/>
      </patternFill>
    </fill>
    <fill>
      <patternFill patternType="solid">
        <fgColor rgb="FFA9A0EB"/>
        <bgColor indexed="64"/>
      </patternFill>
    </fill>
    <fill>
      <patternFill patternType="solid">
        <fgColor rgb="FF58636E"/>
        <bgColor indexed="64"/>
      </patternFill>
    </fill>
    <fill>
      <patternFill patternType="solid">
        <fgColor rgb="FF324155"/>
        <bgColor rgb="FF000000"/>
      </patternFill>
    </fill>
    <fill>
      <patternFill patternType="solid">
        <fgColor rgb="FFE7E7E7"/>
        <bgColor indexed="64"/>
      </patternFill>
    </fill>
  </fills>
  <borders count="10">
    <border>
      <left/>
      <right/>
      <top/>
      <bottom/>
      <diagonal/>
    </border>
    <border>
      <left style="thick">
        <color rgb="FF004685"/>
      </left>
      <right style="thick">
        <color rgb="FF004685"/>
      </right>
      <top style="thick">
        <color rgb="FF004685"/>
      </top>
      <bottom style="thick">
        <color rgb="FF004685"/>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rgb="FF004685"/>
      </left>
      <right/>
      <top style="thick">
        <color rgb="FF004685"/>
      </top>
      <bottom style="thick">
        <color rgb="FF004685"/>
      </bottom>
      <diagonal/>
    </border>
    <border>
      <left/>
      <right style="thick">
        <color rgb="FF004685"/>
      </right>
      <top style="thick">
        <color rgb="FF004685"/>
      </top>
      <bottom style="thick">
        <color rgb="FF004685"/>
      </bottom>
      <diagonal/>
    </border>
    <border>
      <left/>
      <right/>
      <top/>
      <bottom style="thick">
        <color rgb="FF004685"/>
      </bottom>
      <diagonal/>
    </border>
    <border>
      <left style="thick">
        <color rgb="FF004685"/>
      </left>
      <right/>
      <top/>
      <bottom style="thick">
        <color rgb="FF004685"/>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7">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2" fillId="0" borderId="1" xfId="0" applyFont="1" applyBorder="1" applyAlignment="1">
      <alignment wrapText="1"/>
    </xf>
    <xf numFmtId="0" fontId="1" fillId="0" borderId="0" xfId="0" applyFont="1"/>
    <xf numFmtId="0" fontId="1" fillId="0" borderId="3" xfId="0" applyFont="1" applyBorder="1" applyAlignment="1">
      <alignment horizontal="center"/>
    </xf>
    <xf numFmtId="0" fontId="1" fillId="0" borderId="3" xfId="0" applyFont="1" applyBorder="1" applyAlignment="1">
      <alignment wrapText="1"/>
    </xf>
    <xf numFmtId="0" fontId="5" fillId="7" borderId="3" xfId="0" applyFont="1" applyFill="1" applyBorder="1" applyAlignment="1">
      <alignment vertical="center" wrapText="1"/>
    </xf>
    <xf numFmtId="0" fontId="5" fillId="0" borderId="3" xfId="0" applyFont="1" applyBorder="1" applyAlignment="1">
      <alignment vertical="center" wrapText="1"/>
    </xf>
    <xf numFmtId="0" fontId="1" fillId="0" borderId="3" xfId="0" applyFont="1" applyBorder="1" applyAlignment="1">
      <alignment vertical="center" wrapText="1"/>
    </xf>
    <xf numFmtId="0" fontId="5" fillId="0" borderId="3" xfId="0" applyFont="1" applyBorder="1" applyAlignment="1">
      <alignment vertical="top" wrapText="1"/>
    </xf>
    <xf numFmtId="0" fontId="1" fillId="0" borderId="3" xfId="0" applyFont="1" applyBorder="1" applyAlignment="1">
      <alignment horizontal="left" vertical="top" wrapText="1"/>
    </xf>
    <xf numFmtId="0" fontId="6" fillId="0" borderId="1" xfId="0" applyFont="1" applyBorder="1" applyAlignment="1">
      <alignment horizontal="center"/>
    </xf>
    <xf numFmtId="0" fontId="10" fillId="0" borderId="0" xfId="0" applyFont="1" applyAlignment="1">
      <alignment horizontal="center"/>
    </xf>
    <xf numFmtId="0" fontId="10" fillId="0" borderId="0" xfId="0" applyFont="1"/>
    <xf numFmtId="0" fontId="11" fillId="10" borderId="2" xfId="0" applyFont="1" applyFill="1" applyBorder="1" applyAlignment="1">
      <alignment horizontal="center" vertical="center"/>
    </xf>
    <xf numFmtId="0" fontId="12" fillId="10" borderId="3" xfId="0" applyFont="1" applyFill="1" applyBorder="1" applyAlignment="1">
      <alignment horizontal="center" vertical="center"/>
    </xf>
    <xf numFmtId="0" fontId="10" fillId="2" borderId="3" xfId="0" applyFont="1" applyFill="1" applyBorder="1"/>
    <xf numFmtId="0" fontId="10" fillId="2" borderId="3" xfId="0" applyFont="1" applyFill="1" applyBorder="1" applyAlignment="1">
      <alignment wrapText="1"/>
    </xf>
    <xf numFmtId="0" fontId="12" fillId="8" borderId="3" xfId="0" applyFont="1" applyFill="1" applyBorder="1" applyAlignment="1">
      <alignment horizontal="center" vertical="center"/>
    </xf>
    <xf numFmtId="0" fontId="12" fillId="11" borderId="3" xfId="0" applyFont="1" applyFill="1" applyBorder="1" applyAlignment="1">
      <alignment horizontal="center" wrapText="1"/>
    </xf>
    <xf numFmtId="0" fontId="10" fillId="8" borderId="0" xfId="0" applyFont="1" applyFill="1" applyAlignment="1">
      <alignment horizontal="center" vertical="center"/>
    </xf>
    <xf numFmtId="0" fontId="11" fillId="10" borderId="2"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12" fillId="10" borderId="3" xfId="0" applyFont="1" applyFill="1" applyBorder="1" applyAlignment="1">
      <alignment horizontal="center" wrapText="1"/>
    </xf>
    <xf numFmtId="0" fontId="10" fillId="0" borderId="3" xfId="0" applyFont="1" applyBorder="1" applyAlignment="1">
      <alignment horizontal="center"/>
    </xf>
    <xf numFmtId="0" fontId="10" fillId="0" borderId="3" xfId="0" applyFont="1" applyBorder="1" applyAlignment="1">
      <alignment vertical="center" wrapText="1"/>
    </xf>
    <xf numFmtId="0" fontId="14" fillId="12" borderId="3" xfId="0" applyFont="1" applyFill="1" applyBorder="1"/>
    <xf numFmtId="0" fontId="10" fillId="0" borderId="0" xfId="0" applyFont="1" applyAlignment="1">
      <alignment horizontal="center" vertical="center"/>
    </xf>
    <xf numFmtId="0" fontId="10" fillId="0" borderId="3" xfId="0" applyFont="1" applyBorder="1" applyAlignment="1">
      <alignment horizontal="left" vertical="top" wrapText="1"/>
    </xf>
    <xf numFmtId="0" fontId="10" fillId="0" borderId="3" xfId="0" applyFont="1" applyBorder="1" applyAlignment="1">
      <alignment vertical="top" wrapText="1"/>
    </xf>
    <xf numFmtId="0" fontId="10" fillId="12" borderId="3" xfId="0" applyFont="1" applyFill="1" applyBorder="1"/>
    <xf numFmtId="0" fontId="10" fillId="12" borderId="3" xfId="0" applyFont="1" applyFill="1" applyBorder="1" applyAlignment="1">
      <alignment wrapText="1"/>
    </xf>
    <xf numFmtId="0" fontId="10" fillId="0" borderId="3" xfId="0" applyFont="1" applyBorder="1" applyAlignment="1">
      <alignment wrapText="1"/>
    </xf>
    <xf numFmtId="0" fontId="8" fillId="0" borderId="0" xfId="0" applyFont="1"/>
    <xf numFmtId="0" fontId="8" fillId="4" borderId="0" xfId="0" applyFont="1" applyFill="1"/>
    <xf numFmtId="0" fontId="8" fillId="5" borderId="0" xfId="0" applyFont="1" applyFill="1"/>
    <xf numFmtId="0" fontId="8" fillId="6" borderId="0" xfId="0" applyFont="1" applyFill="1"/>
    <xf numFmtId="0" fontId="8" fillId="3" borderId="0" xfId="0" applyFont="1" applyFill="1"/>
    <xf numFmtId="0" fontId="9" fillId="0" borderId="7" xfId="0" applyFont="1" applyBorder="1" applyAlignment="1">
      <alignment vertical="center"/>
    </xf>
    <xf numFmtId="0" fontId="9" fillId="0" borderId="6" xfId="0" applyFont="1" applyBorder="1" applyAlignment="1">
      <alignment vertical="center"/>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13" fillId="8" borderId="0" xfId="0" applyFont="1" applyFill="1" applyAlignment="1">
      <alignment horizontal="center" vertical="center"/>
    </xf>
    <xf numFmtId="0" fontId="15" fillId="9" borderId="5" xfId="0" applyFont="1" applyFill="1" applyBorder="1" applyAlignment="1">
      <alignment horizontal="center" vertical="center" wrapText="1"/>
    </xf>
    <xf numFmtId="0" fontId="15" fillId="9" borderId="4" xfId="0" applyFont="1" applyFill="1" applyBorder="1" applyAlignment="1">
      <alignment horizontal="left" vertical="center" wrapText="1"/>
    </xf>
    <xf numFmtId="0" fontId="3" fillId="10" borderId="2" xfId="0" applyFont="1" applyFill="1" applyBorder="1" applyAlignment="1">
      <alignment horizontal="center" vertical="center"/>
    </xf>
    <xf numFmtId="0" fontId="3" fillId="10" borderId="2" xfId="0" applyFont="1" applyFill="1" applyBorder="1" applyAlignment="1">
      <alignment horizontal="center" vertical="center" wrapText="1"/>
    </xf>
    <xf numFmtId="0" fontId="4" fillId="10" borderId="3" xfId="0" applyFont="1" applyFill="1" applyBorder="1" applyAlignment="1">
      <alignment horizontal="center" vertical="center"/>
    </xf>
    <xf numFmtId="0" fontId="4" fillId="10" borderId="3" xfId="0" applyFont="1" applyFill="1" applyBorder="1" applyAlignment="1">
      <alignment horizontal="center" vertical="center" wrapText="1"/>
    </xf>
    <xf numFmtId="0" fontId="4" fillId="8" borderId="3" xfId="0" applyFont="1" applyFill="1" applyBorder="1" applyAlignment="1">
      <alignment horizontal="center" vertical="center"/>
    </xf>
    <xf numFmtId="0" fontId="4" fillId="8" borderId="3" xfId="0" applyFont="1" applyFill="1" applyBorder="1" applyAlignment="1">
      <alignment horizontal="center" vertical="center" wrapText="1"/>
    </xf>
    <xf numFmtId="0" fontId="4" fillId="8" borderId="3" xfId="0" applyFont="1" applyFill="1" applyBorder="1" applyAlignment="1">
      <alignment horizontal="center" wrapText="1"/>
    </xf>
    <xf numFmtId="0" fontId="16" fillId="9" borderId="3" xfId="0" applyFont="1" applyFill="1" applyBorder="1" applyAlignment="1">
      <alignment horizontal="center" vertical="center" wrapText="1"/>
    </xf>
    <xf numFmtId="0" fontId="17" fillId="0" borderId="6" xfId="0" applyFont="1" applyBorder="1" applyAlignment="1">
      <alignment horizontal="center" vertical="center"/>
    </xf>
    <xf numFmtId="0" fontId="18" fillId="0" borderId="6" xfId="0" applyFont="1" applyBorder="1" applyAlignment="1">
      <alignment horizontal="center" vertical="center"/>
    </xf>
  </cellXfs>
  <cellStyles count="1">
    <cellStyle name="Normal" xfId="0" builtinId="0"/>
  </cellStyles>
  <dxfs count="8">
    <dxf>
      <numFmt numFmtId="30" formatCode="@"/>
      <fill>
        <patternFill>
          <bgColor theme="9" tint="0.79998168889431442"/>
        </patternFill>
      </fill>
    </dxf>
    <dxf>
      <fill>
        <patternFill>
          <bgColor theme="9"/>
        </patternFill>
      </fill>
    </dxf>
    <dxf>
      <fill>
        <patternFill>
          <bgColor theme="9" tint="0.39994506668294322"/>
        </patternFill>
      </fill>
    </dxf>
    <dxf>
      <fill>
        <patternFill>
          <bgColor rgb="FFFF0000"/>
        </patternFill>
      </fill>
    </dxf>
    <dxf>
      <numFmt numFmtId="30" formatCode="@"/>
      <fill>
        <patternFill>
          <bgColor theme="9" tint="0.79998168889431442"/>
        </patternFill>
      </fill>
    </dxf>
    <dxf>
      <fill>
        <patternFill>
          <bgColor theme="9"/>
        </patternFill>
      </fill>
    </dxf>
    <dxf>
      <fill>
        <patternFill>
          <bgColor theme="9" tint="0.39994506668294322"/>
        </patternFill>
      </fill>
    </dxf>
    <dxf>
      <fill>
        <patternFill>
          <bgColor rgb="FFFF0000"/>
        </patternFill>
      </fill>
    </dxf>
  </dxfs>
  <tableStyles count="0" defaultTableStyle="TableStyleMedium2" defaultPivotStyle="PivotStyleLight16"/>
  <colors>
    <mruColors>
      <color rgb="FF324155"/>
      <color rgb="FF58636E"/>
      <color rgb="FFE7E7E7"/>
      <color rgb="FFA9A0EB"/>
      <color rgb="FF0060FF"/>
      <color rgb="FFFFE32E"/>
      <color rgb="FFECB315"/>
      <color rgb="FF004685"/>
      <color rgb="FF3D3D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envistacorp.com/contact" TargetMode="External"/><Relationship Id="rId2" Type="http://schemas.openxmlformats.org/officeDocument/2006/relationships/image" Target="../media/image2.jpeg"/><Relationship Id="rId1" Type="http://schemas.openxmlformats.org/officeDocument/2006/relationships/hyperlink" Target="https://web.envistacorp.com/hubfs/12-dirty-little-secrets-OMS-enVista-white-paper.pdf"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s://www.infios.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20159</xdr:colOff>
      <xdr:row>0</xdr:row>
      <xdr:rowOff>0</xdr:rowOff>
    </xdr:from>
    <xdr:to>
      <xdr:col>9</xdr:col>
      <xdr:colOff>741792</xdr:colOff>
      <xdr:row>31</xdr:row>
      <xdr:rowOff>0</xdr:rowOff>
    </xdr:to>
    <xdr:pic>
      <xdr:nvPicPr>
        <xdr:cNvPr id="3" name="Picture 2">
          <a:extLst>
            <a:ext uri="{FF2B5EF4-FFF2-40B4-BE49-F238E27FC236}">
              <a16:creationId xmlns:a16="http://schemas.microsoft.com/office/drawing/2014/main" id="{EECEF011-7DA2-E24C-9480-FC0A49BB18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159" y="0"/>
          <a:ext cx="8008258" cy="5610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447675</xdr:colOff>
      <xdr:row>30</xdr:row>
      <xdr:rowOff>0</xdr:rowOff>
    </xdr:from>
    <xdr:to>
      <xdr:col>7</xdr:col>
      <xdr:colOff>0</xdr:colOff>
      <xdr:row>30</xdr:row>
      <xdr:rowOff>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C0E242B2-9BD1-4307-9FC6-FD8379EE7159}"/>
            </a:ext>
          </a:extLst>
        </xdr:cNvPr>
        <xdr:cNvSpPr/>
      </xdr:nvSpPr>
      <xdr:spPr>
        <a:xfrm>
          <a:off x="4105275" y="6343650"/>
          <a:ext cx="3238499" cy="628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absolute">
    <xdr:from>
      <xdr:col>0</xdr:col>
      <xdr:colOff>0</xdr:colOff>
      <xdr:row>0</xdr:row>
      <xdr:rowOff>0</xdr:rowOff>
    </xdr:from>
    <xdr:to>
      <xdr:col>17</xdr:col>
      <xdr:colOff>240749</xdr:colOff>
      <xdr:row>34</xdr:row>
      <xdr:rowOff>14585</xdr:rowOff>
    </xdr:to>
    <xdr:pic>
      <xdr:nvPicPr>
        <xdr:cNvPr id="5" name="Picture 4">
          <a:extLst>
            <a:ext uri="{FF2B5EF4-FFF2-40B4-BE49-F238E27FC236}">
              <a16:creationId xmlns:a16="http://schemas.microsoft.com/office/drawing/2014/main" id="{B615942E-1851-4EAA-991B-D9B4FAE6BB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0"/>
          <a:ext cx="10032449" cy="6491585"/>
        </a:xfrm>
        <a:prstGeom prst="rect">
          <a:avLst/>
        </a:prstGeom>
      </xdr:spPr>
    </xdr:pic>
    <xdr:clientData/>
  </xdr:twoCellAnchor>
  <xdr:twoCellAnchor>
    <xdr:from>
      <xdr:col>4</xdr:col>
      <xdr:colOff>171450</xdr:colOff>
      <xdr:row>25</xdr:row>
      <xdr:rowOff>38100</xdr:rowOff>
    </xdr:from>
    <xdr:to>
      <xdr:col>8</xdr:col>
      <xdr:colOff>333375</xdr:colOff>
      <xdr:row>27</xdr:row>
      <xdr:rowOff>76200</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CF024C54-70B0-492D-87E7-3B389BC525E0}"/>
            </a:ext>
          </a:extLst>
        </xdr:cNvPr>
        <xdr:cNvSpPr/>
      </xdr:nvSpPr>
      <xdr:spPr>
        <a:xfrm>
          <a:off x="2609850" y="4800600"/>
          <a:ext cx="2152650"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180975</xdr:colOff>
      <xdr:row>19</xdr:row>
      <xdr:rowOff>76200</xdr:rowOff>
    </xdr:from>
    <xdr:to>
      <xdr:col>8</xdr:col>
      <xdr:colOff>342900</xdr:colOff>
      <xdr:row>21</xdr:row>
      <xdr:rowOff>114300</xdr:rowOff>
    </xdr:to>
    <xdr:sp macro="" textlink="">
      <xdr:nvSpPr>
        <xdr:cNvPr id="7" name="Rectangle 6">
          <a:hlinkClick xmlns:r="http://schemas.openxmlformats.org/officeDocument/2006/relationships" r:id="rId3"/>
          <a:extLst>
            <a:ext uri="{FF2B5EF4-FFF2-40B4-BE49-F238E27FC236}">
              <a16:creationId xmlns:a16="http://schemas.microsoft.com/office/drawing/2014/main" id="{767F3FFA-BE30-4EDF-B2B5-401710302F4E}"/>
            </a:ext>
          </a:extLst>
        </xdr:cNvPr>
        <xdr:cNvSpPr/>
      </xdr:nvSpPr>
      <xdr:spPr>
        <a:xfrm>
          <a:off x="2619375" y="3695700"/>
          <a:ext cx="2152650"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601841</xdr:colOff>
      <xdr:row>0</xdr:row>
      <xdr:rowOff>2709</xdr:rowOff>
    </xdr:from>
    <xdr:to>
      <xdr:col>12</xdr:col>
      <xdr:colOff>249911</xdr:colOff>
      <xdr:row>39</xdr:row>
      <xdr:rowOff>180170</xdr:rowOff>
    </xdr:to>
    <xdr:pic>
      <xdr:nvPicPr>
        <xdr:cNvPr id="3" name="Picture 2">
          <a:extLst>
            <a:ext uri="{FF2B5EF4-FFF2-40B4-BE49-F238E27FC236}">
              <a16:creationId xmlns:a16="http://schemas.microsoft.com/office/drawing/2014/main" id="{3C9ED64C-31BE-EE4A-B615-C5E0BF297C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1841" y="2709"/>
          <a:ext cx="9363570" cy="72354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2646</xdr:colOff>
      <xdr:row>0</xdr:row>
      <xdr:rowOff>0</xdr:rowOff>
    </xdr:from>
    <xdr:to>
      <xdr:col>12</xdr:col>
      <xdr:colOff>302170</xdr:colOff>
      <xdr:row>25</xdr:row>
      <xdr:rowOff>44459</xdr:rowOff>
    </xdr:to>
    <xdr:pic>
      <xdr:nvPicPr>
        <xdr:cNvPr id="3" name="Picture 2">
          <a:hlinkClick xmlns:r="http://schemas.openxmlformats.org/officeDocument/2006/relationships" r:id="rId1"/>
          <a:extLst>
            <a:ext uri="{FF2B5EF4-FFF2-40B4-BE49-F238E27FC236}">
              <a16:creationId xmlns:a16="http://schemas.microsoft.com/office/drawing/2014/main" id="{8BB2F9A8-89D2-9277-064B-D0D8AECFBC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646" y="0"/>
          <a:ext cx="7614724" cy="45688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DC759-F639-284C-A03B-7228405203CE}">
  <dimension ref="A1"/>
  <sheetViews>
    <sheetView workbookViewId="0">
      <selection activeCell="M14" sqref="M14"/>
    </sheetView>
  </sheetViews>
  <sheetFormatPr defaultColWidth="11.5703125" defaultRowHeight="14.4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CA6E9-0E90-47DA-B420-56C6E48C06CC}">
  <sheetPr codeName="Sheet2"/>
  <dimension ref="A36"/>
  <sheetViews>
    <sheetView view="pageBreakPreview" zoomScaleNormal="100" zoomScaleSheetLayoutView="100" workbookViewId="0">
      <selection activeCell="M36" sqref="M36"/>
    </sheetView>
  </sheetViews>
  <sheetFormatPr defaultColWidth="8.7109375" defaultRowHeight="14.45"/>
  <cols>
    <col min="8" max="8" width="2.42578125" customWidth="1"/>
    <col min="10" max="10" width="7.28515625" customWidth="1"/>
  </cols>
  <sheetData>
    <row r="36" ht="12" customHeight="1"/>
  </sheetData>
  <sheetProtection algorithmName="SHA-512" hashValue="cAUpCtU3Sc+KmVHP20EBlM7/vCx2wZY8Z1bakCqqW5Shpy7t/k3xMG/EJ0Ha/yqRb4T9yU9mICov+jvzpd5/mA==" saltValue="/DfbBSMtU5E+3ERCQvS3bw==" spinCount="100000" sheet="1" objects="1" scenarios="1" selectLockedCells="1" selectUnlockedCell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09D86-631C-8445-8873-3C2FD8B71ADE}">
  <dimension ref="A1"/>
  <sheetViews>
    <sheetView topLeftCell="A10" workbookViewId="0">
      <selection activeCell="O21" sqref="O21"/>
    </sheetView>
  </sheetViews>
  <sheetFormatPr defaultColWidth="11.5703125" defaultRowHeight="14.4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138FA-82F5-E746-9588-391236FB9111}">
  <dimension ref="A1:F140"/>
  <sheetViews>
    <sheetView zoomScale="90" zoomScaleNormal="90" workbookViewId="0">
      <pane ySplit="2820" activePane="bottomLeft"/>
      <selection pane="bottomLeft" sqref="A1:B1"/>
      <selection activeCell="E138" sqref="E138"/>
    </sheetView>
  </sheetViews>
  <sheetFormatPr defaultColWidth="8.7109375" defaultRowHeight="14.45" outlineLevelRow="1"/>
  <cols>
    <col min="1" max="1" width="24.28515625" customWidth="1"/>
    <col min="2" max="2" width="61.42578125" style="1" customWidth="1"/>
    <col min="3" max="3" width="43.7109375" customWidth="1"/>
    <col min="4" max="4" width="87.7109375" customWidth="1"/>
    <col min="5" max="5" width="20.42578125" style="2" customWidth="1"/>
    <col min="6" max="6" width="46.7109375" customWidth="1"/>
  </cols>
  <sheetData>
    <row r="1" spans="1:6" ht="93" customHeight="1">
      <c r="A1" s="55" t="s">
        <v>0</v>
      </c>
      <c r="B1" s="56"/>
      <c r="C1" s="42" t="s">
        <v>1</v>
      </c>
      <c r="D1" s="43"/>
      <c r="E1" s="45" t="s">
        <v>2</v>
      </c>
      <c r="F1" s="46" t="s">
        <v>3</v>
      </c>
    </row>
    <row r="2" spans="1:6" ht="21.6" thickTop="1" thickBot="1">
      <c r="A2" s="13" t="s">
        <v>4</v>
      </c>
      <c r="B2" s="4"/>
      <c r="C2" s="40"/>
      <c r="D2" s="41"/>
      <c r="E2" s="14"/>
      <c r="F2" s="15" t="s">
        <v>5</v>
      </c>
    </row>
    <row r="3" spans="1:6" ht="24.6" thickTop="1">
      <c r="A3" s="47" t="s">
        <v>6</v>
      </c>
      <c r="B3" s="48" t="s">
        <v>7</v>
      </c>
      <c r="C3" s="16" t="s">
        <v>8</v>
      </c>
      <c r="D3" s="16" t="s">
        <v>9</v>
      </c>
      <c r="E3" s="16" t="s">
        <v>10</v>
      </c>
      <c r="F3" s="16" t="s">
        <v>11</v>
      </c>
    </row>
    <row r="4" spans="1:6" ht="21">
      <c r="A4" s="49">
        <v>1</v>
      </c>
      <c r="B4" s="50" t="s">
        <v>12</v>
      </c>
      <c r="C4" s="17"/>
      <c r="D4" s="17"/>
      <c r="E4" s="17"/>
      <c r="F4" s="17"/>
    </row>
    <row r="5" spans="1:6" ht="18.600000000000001" outlineLevel="1">
      <c r="A5" s="6">
        <v>1.01</v>
      </c>
      <c r="B5" s="7" t="s">
        <v>13</v>
      </c>
      <c r="C5" s="18"/>
      <c r="D5" s="18"/>
      <c r="E5" s="14" t="s">
        <v>14</v>
      </c>
      <c r="F5" s="15"/>
    </row>
    <row r="6" spans="1:6" ht="31.5" outlineLevel="1">
      <c r="A6" s="6">
        <v>1.02</v>
      </c>
      <c r="B6" s="7" t="s">
        <v>15</v>
      </c>
      <c r="C6" s="18"/>
      <c r="D6" s="18"/>
      <c r="E6" s="14" t="s">
        <v>16</v>
      </c>
      <c r="F6" s="15"/>
    </row>
    <row r="7" spans="1:6" ht="18.600000000000001" outlineLevel="1">
      <c r="A7" s="6">
        <v>1.03</v>
      </c>
      <c r="B7" s="7" t="s">
        <v>17</v>
      </c>
      <c r="C7" s="18"/>
      <c r="D7" s="18"/>
      <c r="E7" s="14" t="s">
        <v>16</v>
      </c>
      <c r="F7" s="15"/>
    </row>
    <row r="8" spans="1:6" ht="18.600000000000001" outlineLevel="1">
      <c r="A8" s="6">
        <v>1.04</v>
      </c>
      <c r="B8" s="7" t="s">
        <v>18</v>
      </c>
      <c r="C8" s="18"/>
      <c r="D8" s="18"/>
      <c r="E8" s="14" t="s">
        <v>16</v>
      </c>
      <c r="F8" s="15"/>
    </row>
    <row r="9" spans="1:6" ht="45.6" outlineLevel="1">
      <c r="A9" s="6">
        <v>1.05</v>
      </c>
      <c r="B9" s="7" t="s">
        <v>19</v>
      </c>
      <c r="C9" s="18"/>
      <c r="D9" s="19"/>
      <c r="E9" s="14" t="s">
        <v>16</v>
      </c>
      <c r="F9" s="15"/>
    </row>
    <row r="10" spans="1:6" ht="31.5" outlineLevel="1">
      <c r="A10" s="6">
        <v>1.06</v>
      </c>
      <c r="B10" s="7" t="s">
        <v>20</v>
      </c>
      <c r="C10" s="18"/>
      <c r="D10" s="18"/>
      <c r="E10" s="14" t="s">
        <v>16</v>
      </c>
      <c r="F10" s="15"/>
    </row>
    <row r="11" spans="1:6" ht="31.5" outlineLevel="1">
      <c r="A11" s="6">
        <v>1.07</v>
      </c>
      <c r="B11" s="7" t="s">
        <v>21</v>
      </c>
      <c r="C11" s="18"/>
      <c r="D11" s="18"/>
      <c r="E11" s="14" t="s">
        <v>16</v>
      </c>
      <c r="F11" s="15"/>
    </row>
    <row r="12" spans="1:6" ht="31.5" outlineLevel="1">
      <c r="A12" s="6">
        <v>1.08</v>
      </c>
      <c r="B12" s="7" t="s">
        <v>22</v>
      </c>
      <c r="C12" s="18"/>
      <c r="D12" s="18"/>
      <c r="E12" s="14" t="s">
        <v>16</v>
      </c>
      <c r="F12" s="15"/>
    </row>
    <row r="13" spans="1:6" ht="31.5" outlineLevel="1">
      <c r="A13" s="6">
        <v>1.0900000000000001</v>
      </c>
      <c r="B13" s="7" t="s">
        <v>23</v>
      </c>
      <c r="C13" s="18"/>
      <c r="D13" s="18"/>
      <c r="E13" s="14" t="s">
        <v>16</v>
      </c>
      <c r="F13" s="15"/>
    </row>
    <row r="14" spans="1:6" ht="31.5" outlineLevel="1">
      <c r="A14" s="6">
        <v>1.1000000000000001</v>
      </c>
      <c r="B14" s="7" t="s">
        <v>24</v>
      </c>
      <c r="C14" s="18"/>
      <c r="D14" s="18"/>
      <c r="E14" s="14" t="s">
        <v>16</v>
      </c>
      <c r="F14" s="15"/>
    </row>
    <row r="15" spans="1:6" ht="45.6" outlineLevel="1">
      <c r="A15" s="6">
        <v>1.1100000000000001</v>
      </c>
      <c r="B15" s="7" t="s">
        <v>25</v>
      </c>
      <c r="C15" s="18"/>
      <c r="D15" s="18"/>
      <c r="E15" s="14" t="s">
        <v>16</v>
      </c>
      <c r="F15" s="15"/>
    </row>
    <row r="16" spans="1:6" ht="45.6" outlineLevel="1">
      <c r="A16" s="6">
        <v>1.1200000000000001</v>
      </c>
      <c r="B16" s="7" t="s">
        <v>26</v>
      </c>
      <c r="C16" s="18"/>
      <c r="D16" s="18"/>
      <c r="E16" s="14" t="s">
        <v>16</v>
      </c>
      <c r="F16" s="15"/>
    </row>
    <row r="17" spans="1:6" ht="31.5" outlineLevel="1">
      <c r="A17" s="6">
        <v>1.1299999999999999</v>
      </c>
      <c r="B17" s="7" t="s">
        <v>27</v>
      </c>
      <c r="C17" s="18"/>
      <c r="D17" s="18"/>
      <c r="E17" s="14" t="s">
        <v>16</v>
      </c>
      <c r="F17" s="15"/>
    </row>
    <row r="18" spans="1:6" ht="31.5" outlineLevel="1">
      <c r="A18" s="6">
        <v>1.1399999999999999</v>
      </c>
      <c r="B18" s="7" t="s">
        <v>28</v>
      </c>
      <c r="C18" s="18"/>
      <c r="D18" s="18"/>
      <c r="E18" s="14" t="s">
        <v>16</v>
      </c>
      <c r="F18" s="15"/>
    </row>
    <row r="19" spans="1:6" ht="21">
      <c r="A19" s="51">
        <v>2</v>
      </c>
      <c r="B19" s="52" t="s">
        <v>29</v>
      </c>
      <c r="C19" s="20"/>
      <c r="D19" s="20"/>
      <c r="E19" s="20"/>
      <c r="F19" s="20"/>
    </row>
    <row r="20" spans="1:6" ht="56.1" outlineLevel="1">
      <c r="A20" s="6">
        <v>2.0099999999999998</v>
      </c>
      <c r="B20" s="8" t="s">
        <v>30</v>
      </c>
      <c r="C20" s="18"/>
      <c r="D20" s="18"/>
      <c r="E20" s="14" t="s">
        <v>16</v>
      </c>
      <c r="F20" s="15"/>
    </row>
    <row r="21" spans="1:6" ht="31.5" outlineLevel="1">
      <c r="A21" s="6">
        <v>2.02</v>
      </c>
      <c r="B21" s="7" t="s">
        <v>31</v>
      </c>
      <c r="C21" s="18"/>
      <c r="D21" s="18"/>
      <c r="E21" s="14" t="s">
        <v>16</v>
      </c>
      <c r="F21" s="15"/>
    </row>
    <row r="22" spans="1:6" ht="31.5" outlineLevel="1">
      <c r="A22" s="6">
        <v>2.0299999999999998</v>
      </c>
      <c r="B22" s="7" t="s">
        <v>32</v>
      </c>
      <c r="C22" s="18"/>
      <c r="D22" s="18"/>
      <c r="E22" s="14" t="s">
        <v>16</v>
      </c>
      <c r="F22" s="15"/>
    </row>
    <row r="23" spans="1:6" ht="27.95" outlineLevel="1">
      <c r="A23" s="6">
        <v>2.04</v>
      </c>
      <c r="B23" s="8" t="s">
        <v>33</v>
      </c>
      <c r="C23" s="18"/>
      <c r="D23" s="18"/>
      <c r="E23" s="14" t="s">
        <v>16</v>
      </c>
      <c r="F23" s="15"/>
    </row>
    <row r="24" spans="1:6" ht="42" outlineLevel="1">
      <c r="A24" s="6">
        <v>2.0499999999999998</v>
      </c>
      <c r="B24" s="8" t="s">
        <v>34</v>
      </c>
      <c r="C24" s="18"/>
      <c r="D24" s="18"/>
      <c r="E24" s="14" t="s">
        <v>16</v>
      </c>
      <c r="F24" s="15"/>
    </row>
    <row r="25" spans="1:6" ht="45.6" outlineLevel="1">
      <c r="A25" s="6">
        <v>2.06</v>
      </c>
      <c r="B25" s="7" t="s">
        <v>35</v>
      </c>
      <c r="C25" s="18"/>
      <c r="D25" s="18"/>
      <c r="E25" s="14" t="s">
        <v>16</v>
      </c>
      <c r="F25" s="15"/>
    </row>
    <row r="26" spans="1:6" ht="18.600000000000001" outlineLevel="1">
      <c r="A26" s="6">
        <v>2.0699999999999998</v>
      </c>
      <c r="B26" s="7" t="s">
        <v>36</v>
      </c>
      <c r="C26" s="18"/>
      <c r="D26" s="18"/>
      <c r="E26" s="14" t="s">
        <v>16</v>
      </c>
      <c r="F26" s="15"/>
    </row>
    <row r="27" spans="1:6" ht="31.5" outlineLevel="1">
      <c r="A27" s="6">
        <v>2.08</v>
      </c>
      <c r="B27" s="7" t="s">
        <v>37</v>
      </c>
      <c r="C27" s="18"/>
      <c r="D27" s="18"/>
      <c r="E27" s="14" t="s">
        <v>16</v>
      </c>
      <c r="F27" s="15"/>
    </row>
    <row r="28" spans="1:6" ht="45.6" outlineLevel="1">
      <c r="A28" s="6">
        <v>2.09</v>
      </c>
      <c r="B28" s="7" t="s">
        <v>38</v>
      </c>
      <c r="C28" s="18"/>
      <c r="D28" s="18"/>
      <c r="E28" s="14" t="s">
        <v>16</v>
      </c>
      <c r="F28" s="15"/>
    </row>
    <row r="29" spans="1:6" ht="31.5" outlineLevel="1">
      <c r="A29" s="6">
        <v>2.1</v>
      </c>
      <c r="B29" s="7" t="s">
        <v>39</v>
      </c>
      <c r="C29" s="18"/>
      <c r="D29" s="18"/>
      <c r="E29" s="14" t="s">
        <v>16</v>
      </c>
      <c r="F29" s="15"/>
    </row>
    <row r="30" spans="1:6" ht="31.5" outlineLevel="1">
      <c r="A30" s="6">
        <v>2.11</v>
      </c>
      <c r="B30" s="7" t="s">
        <v>40</v>
      </c>
      <c r="C30" s="18"/>
      <c r="D30" s="18"/>
      <c r="E30" s="14" t="s">
        <v>16</v>
      </c>
      <c r="F30" s="15"/>
    </row>
    <row r="31" spans="1:6" ht="45.6" outlineLevel="1">
      <c r="A31" s="6">
        <v>2.12</v>
      </c>
      <c r="B31" s="7" t="s">
        <v>41</v>
      </c>
      <c r="C31" s="18"/>
      <c r="D31" s="18"/>
      <c r="E31" s="14" t="s">
        <v>16</v>
      </c>
      <c r="F31" s="15"/>
    </row>
    <row r="32" spans="1:6" ht="31.5" outlineLevel="1">
      <c r="A32" s="6">
        <v>2.13</v>
      </c>
      <c r="B32" s="7" t="s">
        <v>42</v>
      </c>
      <c r="C32" s="18"/>
      <c r="D32" s="18"/>
      <c r="E32" s="14" t="s">
        <v>16</v>
      </c>
      <c r="F32" s="15"/>
    </row>
    <row r="33" spans="1:6" ht="18.600000000000001" outlineLevel="1">
      <c r="A33" s="6">
        <v>2.14</v>
      </c>
      <c r="B33" s="7" t="s">
        <v>43</v>
      </c>
      <c r="C33" s="18"/>
      <c r="D33" s="18"/>
      <c r="E33" s="14" t="s">
        <v>16</v>
      </c>
      <c r="F33" s="15"/>
    </row>
    <row r="34" spans="1:6" ht="21">
      <c r="A34" s="51">
        <v>3</v>
      </c>
      <c r="B34" s="52" t="s">
        <v>44</v>
      </c>
      <c r="C34" s="20"/>
      <c r="D34" s="20"/>
      <c r="E34" s="20"/>
      <c r="F34" s="20"/>
    </row>
    <row r="35" spans="1:6" ht="31.5" outlineLevel="1">
      <c r="A35" s="6">
        <v>3.01</v>
      </c>
      <c r="B35" s="7" t="s">
        <v>45</v>
      </c>
      <c r="C35" s="18"/>
      <c r="D35" s="18"/>
      <c r="E35" s="14" t="s">
        <v>16</v>
      </c>
      <c r="F35" s="15"/>
    </row>
    <row r="36" spans="1:6" ht="27.95" outlineLevel="1">
      <c r="A36" s="6">
        <v>3.02</v>
      </c>
      <c r="B36" s="9" t="s">
        <v>46</v>
      </c>
      <c r="C36" s="18"/>
      <c r="D36" s="18"/>
      <c r="E36" s="14" t="s">
        <v>16</v>
      </c>
      <c r="F36" s="15"/>
    </row>
    <row r="37" spans="1:6" ht="27.95" outlineLevel="1">
      <c r="A37" s="6">
        <v>3.03</v>
      </c>
      <c r="B37" s="9" t="s">
        <v>47</v>
      </c>
      <c r="C37" s="18"/>
      <c r="D37" s="18"/>
      <c r="E37" s="14" t="s">
        <v>16</v>
      </c>
      <c r="F37" s="15"/>
    </row>
    <row r="38" spans="1:6" ht="27.95" outlineLevel="1">
      <c r="A38" s="6">
        <v>3.04</v>
      </c>
      <c r="B38" s="9" t="s">
        <v>48</v>
      </c>
      <c r="C38" s="18"/>
      <c r="D38" s="18"/>
      <c r="E38" s="14" t="s">
        <v>16</v>
      </c>
      <c r="F38" s="15"/>
    </row>
    <row r="39" spans="1:6" ht="18.600000000000001" outlineLevel="1">
      <c r="A39" s="6">
        <v>3.05</v>
      </c>
      <c r="B39" s="9" t="s">
        <v>49</v>
      </c>
      <c r="C39" s="18"/>
      <c r="D39" s="18"/>
      <c r="E39" s="14" t="s">
        <v>16</v>
      </c>
      <c r="F39" s="15"/>
    </row>
    <row r="40" spans="1:6" ht="27.95" outlineLevel="1">
      <c r="A40" s="6">
        <v>3.06</v>
      </c>
      <c r="B40" s="9" t="s">
        <v>50</v>
      </c>
      <c r="C40" s="18"/>
      <c r="D40" s="18"/>
      <c r="E40" s="14" t="s">
        <v>16</v>
      </c>
      <c r="F40" s="15"/>
    </row>
    <row r="41" spans="1:6" ht="42" outlineLevel="1">
      <c r="A41" s="6">
        <v>3.07</v>
      </c>
      <c r="B41" s="9" t="s">
        <v>51</v>
      </c>
      <c r="C41" s="18"/>
      <c r="D41" s="18"/>
      <c r="E41" s="14" t="s">
        <v>16</v>
      </c>
      <c r="F41" s="15"/>
    </row>
    <row r="42" spans="1:6" ht="27.95" outlineLevel="1">
      <c r="A42" s="6">
        <v>3.08</v>
      </c>
      <c r="B42" s="9" t="s">
        <v>52</v>
      </c>
      <c r="C42" s="18"/>
      <c r="D42" s="18"/>
      <c r="E42" s="14" t="s">
        <v>16</v>
      </c>
      <c r="F42" s="15"/>
    </row>
    <row r="43" spans="1:6" ht="18.600000000000001" outlineLevel="1">
      <c r="A43" s="6">
        <v>3.09</v>
      </c>
      <c r="B43" s="9" t="s">
        <v>53</v>
      </c>
      <c r="C43" s="18"/>
      <c r="D43" s="18"/>
      <c r="E43" s="14" t="s">
        <v>16</v>
      </c>
      <c r="F43" s="15"/>
    </row>
    <row r="44" spans="1:6" ht="18.600000000000001" outlineLevel="1">
      <c r="A44" s="6">
        <v>3.1</v>
      </c>
      <c r="B44" s="9" t="s">
        <v>54</v>
      </c>
      <c r="C44" s="18"/>
      <c r="D44" s="18"/>
      <c r="E44" s="14" t="s">
        <v>16</v>
      </c>
      <c r="F44" s="15"/>
    </row>
    <row r="45" spans="1:6" ht="42" outlineLevel="1">
      <c r="A45" s="6">
        <v>3.11</v>
      </c>
      <c r="B45" s="9" t="s">
        <v>55</v>
      </c>
      <c r="C45" s="18"/>
      <c r="D45" s="18"/>
      <c r="E45" s="14" t="s">
        <v>16</v>
      </c>
      <c r="F45" s="15"/>
    </row>
    <row r="46" spans="1:6" ht="27.95" outlineLevel="1">
      <c r="A46" s="6">
        <v>3.12</v>
      </c>
      <c r="B46" s="9" t="s">
        <v>56</v>
      </c>
      <c r="C46" s="18"/>
      <c r="D46" s="18"/>
      <c r="E46" s="14" t="s">
        <v>16</v>
      </c>
      <c r="F46" s="15"/>
    </row>
    <row r="47" spans="1:6" ht="40.9" customHeight="1" outlineLevel="1">
      <c r="A47" s="6">
        <v>3.13</v>
      </c>
      <c r="B47" s="9" t="s">
        <v>57</v>
      </c>
      <c r="C47" s="18"/>
      <c r="D47" s="18"/>
      <c r="E47" s="14" t="s">
        <v>16</v>
      </c>
      <c r="F47" s="15"/>
    </row>
    <row r="48" spans="1:6" ht="42" outlineLevel="1">
      <c r="A48" s="6">
        <v>3.14</v>
      </c>
      <c r="B48" s="9" t="s">
        <v>58</v>
      </c>
      <c r="C48" s="18"/>
      <c r="D48" s="18"/>
      <c r="E48" s="14" t="s">
        <v>16</v>
      </c>
      <c r="F48" s="15"/>
    </row>
    <row r="49" spans="1:6" ht="18.600000000000001" outlineLevel="1">
      <c r="A49" s="6">
        <v>3.15</v>
      </c>
      <c r="B49" s="9" t="s">
        <v>59</v>
      </c>
      <c r="C49" s="18"/>
      <c r="D49" s="18"/>
      <c r="E49" s="14" t="s">
        <v>16</v>
      </c>
      <c r="F49" s="15"/>
    </row>
    <row r="50" spans="1:6" ht="18.600000000000001" outlineLevel="1">
      <c r="A50" s="6">
        <v>3.16</v>
      </c>
      <c r="B50" s="7" t="s">
        <v>60</v>
      </c>
      <c r="C50" s="18"/>
      <c r="D50" s="18"/>
      <c r="E50" s="14" t="s">
        <v>16</v>
      </c>
      <c r="F50" s="15"/>
    </row>
    <row r="51" spans="1:6" ht="31.5" outlineLevel="1">
      <c r="A51" s="6">
        <v>3.17</v>
      </c>
      <c r="B51" s="7" t="s">
        <v>61</v>
      </c>
      <c r="C51" s="18"/>
      <c r="D51" s="18"/>
      <c r="E51" s="14" t="s">
        <v>16</v>
      </c>
      <c r="F51" s="15"/>
    </row>
    <row r="52" spans="1:6" ht="31.5" outlineLevel="1">
      <c r="A52" s="6">
        <v>3.18</v>
      </c>
      <c r="B52" s="7" t="s">
        <v>62</v>
      </c>
      <c r="C52" s="18"/>
      <c r="D52" s="18"/>
      <c r="E52" s="14" t="s">
        <v>16</v>
      </c>
      <c r="F52" s="15"/>
    </row>
    <row r="53" spans="1:6" ht="42" outlineLevel="1">
      <c r="A53" s="6">
        <v>3.19</v>
      </c>
      <c r="B53" s="9" t="s">
        <v>63</v>
      </c>
      <c r="C53" s="18"/>
      <c r="D53" s="18"/>
      <c r="E53" s="14" t="s">
        <v>16</v>
      </c>
      <c r="F53" s="15"/>
    </row>
    <row r="54" spans="1:6" ht="18.600000000000001" outlineLevel="1">
      <c r="A54" s="6">
        <v>3.2</v>
      </c>
      <c r="B54" s="9" t="s">
        <v>64</v>
      </c>
      <c r="C54" s="18"/>
      <c r="D54" s="18"/>
      <c r="E54" s="14" t="s">
        <v>16</v>
      </c>
      <c r="F54" s="15"/>
    </row>
    <row r="55" spans="1:6" ht="18.600000000000001" outlineLevel="1">
      <c r="A55" s="6">
        <v>3.21</v>
      </c>
      <c r="B55" s="9" t="s">
        <v>65</v>
      </c>
      <c r="C55" s="18"/>
      <c r="D55" s="18"/>
      <c r="E55" s="14" t="s">
        <v>16</v>
      </c>
      <c r="F55" s="15"/>
    </row>
    <row r="56" spans="1:6" ht="31.5" outlineLevel="1">
      <c r="A56" s="6">
        <v>3.22</v>
      </c>
      <c r="B56" s="7" t="s">
        <v>66</v>
      </c>
      <c r="C56" s="18"/>
      <c r="D56" s="18"/>
      <c r="E56" s="14" t="s">
        <v>16</v>
      </c>
      <c r="F56" s="15"/>
    </row>
    <row r="57" spans="1:6" ht="45.6" outlineLevel="1">
      <c r="A57" s="6">
        <v>3.23</v>
      </c>
      <c r="B57" s="7" t="s">
        <v>67</v>
      </c>
      <c r="C57" s="18"/>
      <c r="D57" s="18"/>
      <c r="E57" s="14" t="s">
        <v>16</v>
      </c>
      <c r="F57" s="15"/>
    </row>
    <row r="58" spans="1:6" ht="27.95" outlineLevel="1">
      <c r="A58" s="6">
        <v>3.24</v>
      </c>
      <c r="B58" s="8" t="s">
        <v>68</v>
      </c>
      <c r="C58" s="18"/>
      <c r="D58" s="18"/>
      <c r="E58" s="14" t="s">
        <v>16</v>
      </c>
      <c r="F58" s="15"/>
    </row>
    <row r="59" spans="1:6" ht="42" outlineLevel="1">
      <c r="A59" s="6">
        <v>3.2500000000000102</v>
      </c>
      <c r="B59" s="8" t="s">
        <v>69</v>
      </c>
      <c r="C59" s="18"/>
      <c r="D59" s="18"/>
      <c r="E59" s="14" t="s">
        <v>16</v>
      </c>
      <c r="F59" s="15"/>
    </row>
    <row r="60" spans="1:6" ht="27.95" outlineLevel="1">
      <c r="A60" s="6">
        <v>3.2700000000000098</v>
      </c>
      <c r="B60" s="9" t="s">
        <v>70</v>
      </c>
      <c r="C60" s="18"/>
      <c r="D60" s="18"/>
      <c r="E60" s="14" t="s">
        <v>16</v>
      </c>
      <c r="F60" s="15"/>
    </row>
    <row r="61" spans="1:6" ht="21">
      <c r="A61" s="51">
        <v>4</v>
      </c>
      <c r="B61" s="52" t="s">
        <v>71</v>
      </c>
      <c r="C61" s="20"/>
      <c r="D61" s="20"/>
      <c r="E61" s="20"/>
      <c r="F61" s="20"/>
    </row>
    <row r="62" spans="1:6" ht="27.95" outlineLevel="1">
      <c r="A62" s="6">
        <v>4.01</v>
      </c>
      <c r="B62" s="9" t="s">
        <v>72</v>
      </c>
      <c r="C62" s="18"/>
      <c r="D62" s="18"/>
      <c r="E62" s="14" t="s">
        <v>16</v>
      </c>
      <c r="F62" s="15"/>
    </row>
    <row r="63" spans="1:6" ht="34.9" customHeight="1" outlineLevel="1">
      <c r="A63" s="6">
        <v>4.0199999999999996</v>
      </c>
      <c r="B63" s="9" t="s">
        <v>73</v>
      </c>
      <c r="C63" s="18"/>
      <c r="D63" s="18"/>
      <c r="E63" s="14" t="s">
        <v>16</v>
      </c>
      <c r="F63" s="15"/>
    </row>
    <row r="64" spans="1:6" ht="18.600000000000001" outlineLevel="1">
      <c r="A64" s="6">
        <v>4.03</v>
      </c>
      <c r="B64" s="7" t="s">
        <v>74</v>
      </c>
      <c r="C64" s="18"/>
      <c r="D64" s="18"/>
      <c r="E64" s="14" t="s">
        <v>16</v>
      </c>
      <c r="F64" s="15"/>
    </row>
    <row r="65" spans="1:6" ht="18.600000000000001" outlineLevel="1">
      <c r="A65" s="6">
        <v>4.04</v>
      </c>
      <c r="B65" s="7" t="s">
        <v>75</v>
      </c>
      <c r="C65" s="18"/>
      <c r="D65" s="18"/>
      <c r="E65" s="14" t="s">
        <v>16</v>
      </c>
      <c r="F65" s="15"/>
    </row>
    <row r="66" spans="1:6" ht="31.5" outlineLevel="1">
      <c r="A66" s="6">
        <v>4.05</v>
      </c>
      <c r="B66" s="7" t="s">
        <v>76</v>
      </c>
      <c r="C66" s="18"/>
      <c r="D66" s="18"/>
      <c r="E66" s="14" t="s">
        <v>16</v>
      </c>
      <c r="F66" s="15"/>
    </row>
    <row r="67" spans="1:6" ht="31.5" outlineLevel="1">
      <c r="A67" s="6">
        <v>4.0599999999999996</v>
      </c>
      <c r="B67" s="7" t="s">
        <v>77</v>
      </c>
      <c r="C67" s="18"/>
      <c r="D67" s="18"/>
      <c r="E67" s="14" t="s">
        <v>16</v>
      </c>
      <c r="F67" s="15"/>
    </row>
    <row r="68" spans="1:6" ht="31.5" outlineLevel="1">
      <c r="A68" s="6">
        <v>4.07</v>
      </c>
      <c r="B68" s="7" t="s">
        <v>78</v>
      </c>
      <c r="C68" s="18"/>
      <c r="D68" s="18"/>
      <c r="E68" s="14" t="s">
        <v>16</v>
      </c>
      <c r="F68" s="15"/>
    </row>
    <row r="69" spans="1:6" ht="31.5" outlineLevel="1">
      <c r="A69" s="6">
        <v>4.08</v>
      </c>
      <c r="B69" s="7" t="s">
        <v>79</v>
      </c>
      <c r="C69" s="18"/>
      <c r="D69" s="18"/>
      <c r="E69" s="14" t="s">
        <v>16</v>
      </c>
      <c r="F69" s="15"/>
    </row>
    <row r="70" spans="1:6" ht="45.6" outlineLevel="1">
      <c r="A70" s="6">
        <v>4.09</v>
      </c>
      <c r="B70" s="7" t="s">
        <v>80</v>
      </c>
      <c r="C70" s="18"/>
      <c r="D70" s="18"/>
      <c r="E70" s="14" t="s">
        <v>16</v>
      </c>
      <c r="F70" s="15"/>
    </row>
    <row r="71" spans="1:6" ht="45.6" outlineLevel="1">
      <c r="A71" s="6">
        <v>4.0999999999999996</v>
      </c>
      <c r="B71" s="7" t="s">
        <v>81</v>
      </c>
      <c r="C71" s="18"/>
      <c r="D71" s="18"/>
      <c r="E71" s="14" t="s">
        <v>16</v>
      </c>
      <c r="F71" s="15"/>
    </row>
    <row r="72" spans="1:6" ht="31.5" outlineLevel="1">
      <c r="A72" s="6">
        <v>4.1100000000000003</v>
      </c>
      <c r="B72" s="7" t="s">
        <v>82</v>
      </c>
      <c r="C72" s="18"/>
      <c r="D72" s="18"/>
      <c r="E72" s="14" t="s">
        <v>16</v>
      </c>
      <c r="F72" s="15"/>
    </row>
    <row r="73" spans="1:6" ht="31.5" outlineLevel="1">
      <c r="A73" s="6">
        <v>4.12</v>
      </c>
      <c r="B73" s="7" t="s">
        <v>83</v>
      </c>
      <c r="C73" s="18"/>
      <c r="D73" s="18"/>
      <c r="E73" s="14" t="s">
        <v>16</v>
      </c>
      <c r="F73" s="15"/>
    </row>
    <row r="74" spans="1:6" ht="45.6" outlineLevel="1">
      <c r="A74" s="6">
        <v>4.13</v>
      </c>
      <c r="B74" s="7" t="s">
        <v>84</v>
      </c>
      <c r="C74" s="18"/>
      <c r="D74" s="18"/>
      <c r="E74" s="14" t="s">
        <v>16</v>
      </c>
      <c r="F74" s="15"/>
    </row>
    <row r="75" spans="1:6" ht="31.5" outlineLevel="1">
      <c r="A75" s="6">
        <v>4.1399999999999997</v>
      </c>
      <c r="B75" s="7" t="s">
        <v>85</v>
      </c>
      <c r="C75" s="18"/>
      <c r="D75" s="18"/>
      <c r="E75" s="14" t="s">
        <v>16</v>
      </c>
      <c r="F75" s="15"/>
    </row>
    <row r="76" spans="1:6" ht="21">
      <c r="A76" s="51">
        <v>5</v>
      </c>
      <c r="B76" s="52" t="s">
        <v>86</v>
      </c>
      <c r="C76" s="20"/>
      <c r="D76" s="20"/>
      <c r="E76" s="20"/>
      <c r="F76" s="20"/>
    </row>
    <row r="77" spans="1:6" ht="27.95" outlineLevel="1">
      <c r="A77" s="6">
        <v>5.01</v>
      </c>
      <c r="B77" s="8" t="s">
        <v>87</v>
      </c>
      <c r="C77" s="18"/>
      <c r="D77" s="18"/>
      <c r="E77" s="14" t="s">
        <v>16</v>
      </c>
      <c r="F77" s="15"/>
    </row>
    <row r="78" spans="1:6" ht="18.600000000000001" outlineLevel="1">
      <c r="A78" s="6">
        <v>5.0199999999999996</v>
      </c>
      <c r="B78" s="9" t="s">
        <v>88</v>
      </c>
      <c r="C78" s="18"/>
      <c r="D78" s="18"/>
      <c r="E78" s="14" t="s">
        <v>16</v>
      </c>
      <c r="F78" s="15"/>
    </row>
    <row r="79" spans="1:6" ht="45.6" outlineLevel="1">
      <c r="A79" s="6">
        <v>5.03</v>
      </c>
      <c r="B79" s="7" t="s">
        <v>89</v>
      </c>
      <c r="C79" s="18"/>
      <c r="D79" s="18"/>
      <c r="E79" s="14" t="s">
        <v>16</v>
      </c>
      <c r="F79" s="15"/>
    </row>
    <row r="80" spans="1:6" ht="45.6" outlineLevel="1">
      <c r="A80" s="6">
        <v>5.04</v>
      </c>
      <c r="B80" s="7" t="s">
        <v>90</v>
      </c>
      <c r="C80" s="18"/>
      <c r="D80" s="18"/>
      <c r="E80" s="14" t="s">
        <v>16</v>
      </c>
      <c r="F80" s="15"/>
    </row>
    <row r="81" spans="1:6" ht="18.600000000000001" outlineLevel="1">
      <c r="A81" s="6">
        <v>5.05</v>
      </c>
      <c r="B81" s="7" t="s">
        <v>91</v>
      </c>
      <c r="C81" s="18"/>
      <c r="D81" s="18"/>
      <c r="E81" s="14" t="s">
        <v>16</v>
      </c>
      <c r="F81" s="15"/>
    </row>
    <row r="82" spans="1:6" ht="45.6" outlineLevel="1">
      <c r="A82" s="6">
        <v>5.0599999999999996</v>
      </c>
      <c r="B82" s="7" t="s">
        <v>92</v>
      </c>
      <c r="C82" s="18"/>
      <c r="D82" s="18"/>
      <c r="E82" s="14" t="s">
        <v>16</v>
      </c>
      <c r="F82" s="15"/>
    </row>
    <row r="83" spans="1:6" ht="45.6" outlineLevel="1">
      <c r="A83" s="6">
        <v>5.07</v>
      </c>
      <c r="B83" s="7" t="s">
        <v>93</v>
      </c>
      <c r="C83" s="18"/>
      <c r="D83" s="18"/>
      <c r="E83" s="14" t="s">
        <v>16</v>
      </c>
      <c r="F83" s="15"/>
    </row>
    <row r="84" spans="1:6" ht="31.5" outlineLevel="1">
      <c r="A84" s="6">
        <v>5.08</v>
      </c>
      <c r="B84" s="7" t="s">
        <v>94</v>
      </c>
      <c r="C84" s="18"/>
      <c r="D84" s="18"/>
      <c r="E84" s="14" t="s">
        <v>16</v>
      </c>
      <c r="F84" s="15"/>
    </row>
    <row r="85" spans="1:6" ht="18.600000000000001" outlineLevel="1">
      <c r="A85" s="6">
        <v>5.09</v>
      </c>
      <c r="B85" s="7" t="s">
        <v>95</v>
      </c>
      <c r="C85" s="18"/>
      <c r="D85" s="18"/>
      <c r="E85" s="14" t="s">
        <v>16</v>
      </c>
      <c r="F85" s="15"/>
    </row>
    <row r="86" spans="1:6" ht="45.6" outlineLevel="1">
      <c r="A86" s="6">
        <v>5.0999999999999996</v>
      </c>
      <c r="B86" s="7" t="s">
        <v>96</v>
      </c>
      <c r="C86" s="18"/>
      <c r="D86" s="18"/>
      <c r="E86" s="14" t="s">
        <v>16</v>
      </c>
      <c r="F86" s="15"/>
    </row>
    <row r="87" spans="1:6" ht="45.6" outlineLevel="1">
      <c r="A87" s="6">
        <v>5.1100000000000003</v>
      </c>
      <c r="B87" s="7" t="s">
        <v>97</v>
      </c>
      <c r="C87" s="18"/>
      <c r="D87" s="18"/>
      <c r="E87" s="14" t="s">
        <v>16</v>
      </c>
      <c r="F87" s="15"/>
    </row>
    <row r="88" spans="1:6" ht="21">
      <c r="A88" s="51">
        <v>6</v>
      </c>
      <c r="B88" s="52" t="s">
        <v>98</v>
      </c>
      <c r="C88" s="20"/>
      <c r="D88" s="20"/>
      <c r="E88" s="20"/>
      <c r="F88" s="20"/>
    </row>
    <row r="89" spans="1:6" ht="42" outlineLevel="1">
      <c r="A89" s="6">
        <v>6.01</v>
      </c>
      <c r="B89" s="9" t="s">
        <v>99</v>
      </c>
      <c r="C89" s="18"/>
      <c r="D89" s="18"/>
      <c r="E89" s="14" t="s">
        <v>16</v>
      </c>
      <c r="F89" s="15"/>
    </row>
    <row r="90" spans="1:6" ht="31.5" outlineLevel="1">
      <c r="A90" s="6">
        <v>6.02</v>
      </c>
      <c r="B90" s="7" t="s">
        <v>100</v>
      </c>
      <c r="C90" s="18"/>
      <c r="D90" s="18"/>
      <c r="E90" s="14" t="s">
        <v>16</v>
      </c>
      <c r="F90" s="15"/>
    </row>
    <row r="91" spans="1:6" ht="27.95" outlineLevel="1">
      <c r="A91" s="6">
        <v>6.03</v>
      </c>
      <c r="B91" s="10" t="s">
        <v>101</v>
      </c>
      <c r="C91" s="18"/>
      <c r="D91" s="18"/>
      <c r="E91" s="14" t="s">
        <v>16</v>
      </c>
      <c r="F91" s="15"/>
    </row>
    <row r="92" spans="1:6" ht="18.600000000000001" outlineLevel="1">
      <c r="A92" s="6">
        <v>6.04</v>
      </c>
      <c r="B92" s="8" t="s">
        <v>102</v>
      </c>
      <c r="C92" s="18"/>
      <c r="D92" s="18"/>
      <c r="E92" s="14" t="s">
        <v>16</v>
      </c>
      <c r="F92" s="15"/>
    </row>
    <row r="93" spans="1:6" ht="42" outlineLevel="1">
      <c r="A93" s="6">
        <v>6.05</v>
      </c>
      <c r="B93" s="8" t="s">
        <v>103</v>
      </c>
      <c r="C93" s="18"/>
      <c r="D93" s="18"/>
      <c r="E93" s="14" t="s">
        <v>16</v>
      </c>
      <c r="F93" s="15"/>
    </row>
    <row r="94" spans="1:6" ht="18.600000000000001" outlineLevel="1">
      <c r="A94" s="6">
        <v>6.06</v>
      </c>
      <c r="B94" s="8" t="s">
        <v>104</v>
      </c>
      <c r="C94" s="18"/>
      <c r="D94" s="18"/>
      <c r="E94" s="14" t="s">
        <v>16</v>
      </c>
      <c r="F94" s="15"/>
    </row>
    <row r="95" spans="1:6" ht="31.5" outlineLevel="1">
      <c r="A95" s="6">
        <v>6.07</v>
      </c>
      <c r="B95" s="7" t="s">
        <v>105</v>
      </c>
      <c r="C95" s="18"/>
      <c r="D95" s="18"/>
      <c r="E95" s="14" t="s">
        <v>16</v>
      </c>
      <c r="F95" s="15"/>
    </row>
    <row r="96" spans="1:6" ht="42" outlineLevel="1">
      <c r="A96" s="6">
        <v>6.08</v>
      </c>
      <c r="B96" s="11" t="s">
        <v>106</v>
      </c>
      <c r="C96" s="18"/>
      <c r="D96" s="18"/>
      <c r="E96" s="14" t="s">
        <v>16</v>
      </c>
      <c r="F96" s="15"/>
    </row>
    <row r="97" spans="1:6" ht="27.95" outlineLevel="1">
      <c r="A97" s="6">
        <v>6.09</v>
      </c>
      <c r="B97" s="11" t="s">
        <v>107</v>
      </c>
      <c r="C97" s="18"/>
      <c r="D97" s="18"/>
      <c r="E97" s="14" t="s">
        <v>16</v>
      </c>
      <c r="F97" s="15"/>
    </row>
    <row r="98" spans="1:6" ht="59.45" outlineLevel="1">
      <c r="A98" s="6">
        <v>6.1</v>
      </c>
      <c r="B98" s="7" t="s">
        <v>108</v>
      </c>
      <c r="C98" s="18"/>
      <c r="D98" s="18"/>
      <c r="E98" s="14" t="s">
        <v>16</v>
      </c>
      <c r="F98" s="15"/>
    </row>
    <row r="99" spans="1:6" ht="31.5" outlineLevel="1">
      <c r="A99" s="6">
        <v>6.11</v>
      </c>
      <c r="B99" s="7" t="s">
        <v>109</v>
      </c>
      <c r="C99" s="18"/>
      <c r="D99" s="18"/>
      <c r="E99" s="14" t="s">
        <v>16</v>
      </c>
      <c r="F99" s="15"/>
    </row>
    <row r="100" spans="1:6" ht="42" outlineLevel="1">
      <c r="A100" s="6">
        <v>6.12</v>
      </c>
      <c r="B100" s="11" t="s">
        <v>110</v>
      </c>
      <c r="C100" s="18"/>
      <c r="D100" s="18"/>
      <c r="E100" s="14" t="s">
        <v>16</v>
      </c>
      <c r="F100" s="15"/>
    </row>
    <row r="101" spans="1:6" ht="27.95" outlineLevel="1">
      <c r="A101" s="6">
        <v>6.13</v>
      </c>
      <c r="B101" s="11" t="s">
        <v>111</v>
      </c>
      <c r="C101" s="18"/>
      <c r="D101" s="18"/>
      <c r="E101" s="14" t="s">
        <v>16</v>
      </c>
      <c r="F101" s="15"/>
    </row>
    <row r="102" spans="1:6" ht="42" outlineLevel="1">
      <c r="A102" s="6">
        <v>6.14</v>
      </c>
      <c r="B102" s="9" t="s">
        <v>112</v>
      </c>
      <c r="C102" s="18"/>
      <c r="D102" s="18"/>
      <c r="E102" s="14" t="s">
        <v>16</v>
      </c>
      <c r="F102" s="15"/>
    </row>
    <row r="103" spans="1:6" ht="27.95" outlineLevel="1">
      <c r="A103" s="6">
        <v>6.15</v>
      </c>
      <c r="B103" s="9" t="s">
        <v>113</v>
      </c>
      <c r="C103" s="18"/>
      <c r="D103" s="18"/>
      <c r="E103" s="14" t="s">
        <v>16</v>
      </c>
      <c r="F103" s="15"/>
    </row>
    <row r="104" spans="1:6" ht="31.5" outlineLevel="1">
      <c r="A104" s="6">
        <v>6.16</v>
      </c>
      <c r="B104" s="7" t="s">
        <v>114</v>
      </c>
      <c r="C104" s="18"/>
      <c r="D104" s="18"/>
      <c r="E104" s="14" t="s">
        <v>16</v>
      </c>
      <c r="F104" s="15"/>
    </row>
    <row r="105" spans="1:6" ht="45.6" outlineLevel="1">
      <c r="A105" s="6">
        <v>6.17</v>
      </c>
      <c r="B105" s="7" t="s">
        <v>115</v>
      </c>
      <c r="C105" s="18"/>
      <c r="D105" s="18"/>
      <c r="E105" s="14" t="s">
        <v>16</v>
      </c>
      <c r="F105" s="15"/>
    </row>
    <row r="106" spans="1:6" ht="45.6" outlineLevel="1">
      <c r="A106" s="6">
        <v>6.18</v>
      </c>
      <c r="B106" s="7" t="s">
        <v>116</v>
      </c>
      <c r="C106" s="18"/>
      <c r="D106" s="18"/>
      <c r="E106" s="14" t="s">
        <v>16</v>
      </c>
      <c r="F106" s="15"/>
    </row>
    <row r="107" spans="1:6" ht="45.6" outlineLevel="1">
      <c r="A107" s="6">
        <v>6.19</v>
      </c>
      <c r="B107" s="7" t="s">
        <v>117</v>
      </c>
      <c r="C107" s="18"/>
      <c r="D107" s="18"/>
      <c r="E107" s="14" t="s">
        <v>16</v>
      </c>
      <c r="F107" s="15"/>
    </row>
    <row r="108" spans="1:6" ht="18.600000000000001" outlineLevel="1">
      <c r="A108" s="6">
        <v>6.2</v>
      </c>
      <c r="B108" s="7" t="s">
        <v>118</v>
      </c>
      <c r="C108" s="18"/>
      <c r="D108" s="18"/>
      <c r="E108" s="14" t="s">
        <v>16</v>
      </c>
      <c r="F108" s="15"/>
    </row>
    <row r="109" spans="1:6" ht="21">
      <c r="A109" s="51">
        <v>7</v>
      </c>
      <c r="B109" s="52" t="s">
        <v>119</v>
      </c>
      <c r="C109" s="20"/>
      <c r="D109" s="20"/>
      <c r="E109" s="20"/>
      <c r="F109" s="20"/>
    </row>
    <row r="110" spans="1:6" ht="45.6" outlineLevel="1">
      <c r="A110" s="6">
        <v>7.01</v>
      </c>
      <c r="B110" s="7" t="s">
        <v>120</v>
      </c>
      <c r="C110" s="18"/>
      <c r="D110" s="18"/>
      <c r="E110" s="14" t="s">
        <v>16</v>
      </c>
      <c r="F110" s="15"/>
    </row>
    <row r="111" spans="1:6" ht="31.5" outlineLevel="1">
      <c r="A111" s="6">
        <v>7.02</v>
      </c>
      <c r="B111" s="7" t="s">
        <v>121</v>
      </c>
      <c r="C111" s="18"/>
      <c r="D111" s="18"/>
      <c r="E111" s="14" t="s">
        <v>16</v>
      </c>
      <c r="F111" s="15"/>
    </row>
    <row r="112" spans="1:6" ht="31.5" outlineLevel="1">
      <c r="A112" s="6">
        <v>7.03</v>
      </c>
      <c r="B112" s="7" t="s">
        <v>122</v>
      </c>
      <c r="C112" s="18"/>
      <c r="D112" s="18"/>
      <c r="E112" s="14" t="s">
        <v>16</v>
      </c>
      <c r="F112" s="15"/>
    </row>
    <row r="113" spans="1:6" ht="45.6" outlineLevel="1">
      <c r="A113" s="6">
        <v>7.04</v>
      </c>
      <c r="B113" s="7" t="s">
        <v>123</v>
      </c>
      <c r="C113" s="18"/>
      <c r="D113" s="18"/>
      <c r="E113" s="14" t="s">
        <v>16</v>
      </c>
      <c r="F113" s="15"/>
    </row>
    <row r="114" spans="1:6" ht="45.6" outlineLevel="1">
      <c r="A114" s="6">
        <v>7.05</v>
      </c>
      <c r="B114" s="7" t="s">
        <v>124</v>
      </c>
      <c r="C114" s="18"/>
      <c r="D114" s="18"/>
      <c r="E114" s="14" t="s">
        <v>16</v>
      </c>
      <c r="F114" s="15"/>
    </row>
    <row r="115" spans="1:6" ht="59.45" outlineLevel="1">
      <c r="A115" s="6">
        <v>7.06</v>
      </c>
      <c r="B115" s="7" t="s">
        <v>125</v>
      </c>
      <c r="C115" s="18"/>
      <c r="D115" s="18"/>
      <c r="E115" s="14" t="s">
        <v>16</v>
      </c>
      <c r="F115" s="15"/>
    </row>
    <row r="116" spans="1:6" ht="31.5" outlineLevel="1">
      <c r="A116" s="6">
        <v>7.07</v>
      </c>
      <c r="B116" s="7" t="s">
        <v>126</v>
      </c>
      <c r="C116" s="18"/>
      <c r="D116" s="18"/>
      <c r="E116" s="14" t="s">
        <v>16</v>
      </c>
      <c r="F116" s="15"/>
    </row>
    <row r="117" spans="1:6" ht="31.5" outlineLevel="1">
      <c r="A117" s="6">
        <v>7.08</v>
      </c>
      <c r="B117" s="7" t="s">
        <v>127</v>
      </c>
      <c r="C117" s="18"/>
      <c r="D117" s="18"/>
      <c r="E117" s="14" t="s">
        <v>16</v>
      </c>
      <c r="F117" s="15"/>
    </row>
    <row r="118" spans="1:6" ht="27.95" outlineLevel="1">
      <c r="A118" s="6">
        <v>7.09</v>
      </c>
      <c r="B118" s="12" t="s">
        <v>128</v>
      </c>
      <c r="C118" s="18"/>
      <c r="D118" s="18"/>
      <c r="E118" s="14" t="s">
        <v>16</v>
      </c>
      <c r="F118" s="15"/>
    </row>
    <row r="119" spans="1:6" ht="42" outlineLevel="1">
      <c r="A119" s="6">
        <v>7.1</v>
      </c>
      <c r="B119" s="12" t="s">
        <v>129</v>
      </c>
      <c r="C119" s="18"/>
      <c r="D119" s="18"/>
      <c r="E119" s="14" t="s">
        <v>16</v>
      </c>
      <c r="F119" s="15"/>
    </row>
    <row r="120" spans="1:6" ht="27.95" outlineLevel="1">
      <c r="A120" s="6">
        <v>7.11</v>
      </c>
      <c r="B120" s="12" t="s">
        <v>130</v>
      </c>
      <c r="C120" s="18"/>
      <c r="D120" s="18"/>
      <c r="E120" s="14" t="s">
        <v>16</v>
      </c>
      <c r="F120" s="15"/>
    </row>
    <row r="121" spans="1:6" ht="27.95" outlineLevel="1">
      <c r="A121" s="6">
        <v>7.12</v>
      </c>
      <c r="B121" s="12" t="s">
        <v>131</v>
      </c>
      <c r="C121" s="18"/>
      <c r="D121" s="18"/>
      <c r="E121" s="14" t="s">
        <v>16</v>
      </c>
      <c r="F121" s="15"/>
    </row>
    <row r="122" spans="1:6" ht="31.5" outlineLevel="1">
      <c r="A122" s="6">
        <v>7.13</v>
      </c>
      <c r="B122" s="7" t="s">
        <v>132</v>
      </c>
      <c r="C122" s="18"/>
      <c r="D122" s="18"/>
      <c r="E122" s="14" t="s">
        <v>16</v>
      </c>
      <c r="F122" s="15"/>
    </row>
    <row r="123" spans="1:6" ht="31.5" outlineLevel="1">
      <c r="A123" s="6">
        <v>7.14</v>
      </c>
      <c r="B123" s="7" t="s">
        <v>133</v>
      </c>
      <c r="C123" s="18"/>
      <c r="D123" s="18"/>
      <c r="E123" s="14" t="s">
        <v>16</v>
      </c>
      <c r="F123" s="15"/>
    </row>
    <row r="124" spans="1:6" ht="31.5" outlineLevel="1">
      <c r="A124" s="6">
        <v>7.15</v>
      </c>
      <c r="B124" s="7" t="s">
        <v>134</v>
      </c>
      <c r="C124" s="18"/>
      <c r="D124" s="18"/>
      <c r="E124" s="14" t="s">
        <v>16</v>
      </c>
      <c r="F124" s="15"/>
    </row>
    <row r="125" spans="1:6" ht="21">
      <c r="A125" s="51">
        <v>8</v>
      </c>
      <c r="B125" s="52" t="s">
        <v>135</v>
      </c>
      <c r="C125" s="20"/>
      <c r="D125" s="20"/>
      <c r="E125" s="20"/>
      <c r="F125" s="20"/>
    </row>
    <row r="126" spans="1:6" ht="18.600000000000001" outlineLevel="1">
      <c r="A126" s="6">
        <v>8.01</v>
      </c>
      <c r="B126" s="7" t="s">
        <v>136</v>
      </c>
      <c r="C126" s="18"/>
      <c r="D126" s="18"/>
      <c r="E126" s="14" t="s">
        <v>16</v>
      </c>
      <c r="F126" s="15"/>
    </row>
    <row r="127" spans="1:6" ht="31.5" outlineLevel="1">
      <c r="A127" s="6">
        <v>8.02</v>
      </c>
      <c r="B127" s="7" t="s">
        <v>137</v>
      </c>
      <c r="C127" s="18"/>
      <c r="D127" s="18"/>
      <c r="E127" s="14" t="s">
        <v>16</v>
      </c>
      <c r="F127" s="15"/>
    </row>
    <row r="128" spans="1:6" ht="31.5" outlineLevel="1">
      <c r="A128" s="6">
        <v>8.0299999999999994</v>
      </c>
      <c r="B128" s="7" t="s">
        <v>138</v>
      </c>
      <c r="C128" s="18"/>
      <c r="D128" s="18"/>
      <c r="E128" s="14" t="s">
        <v>16</v>
      </c>
      <c r="F128" s="15"/>
    </row>
    <row r="129" spans="1:6" ht="31.5" outlineLevel="1">
      <c r="A129" s="6">
        <v>8.0399999999999991</v>
      </c>
      <c r="B129" s="7" t="s">
        <v>139</v>
      </c>
      <c r="C129" s="18"/>
      <c r="D129" s="18"/>
      <c r="E129" s="14" t="s">
        <v>16</v>
      </c>
      <c r="F129" s="15"/>
    </row>
    <row r="130" spans="1:6" ht="31.5" outlineLevel="1">
      <c r="A130" s="6">
        <v>8.0500000000000007</v>
      </c>
      <c r="B130" s="7" t="s">
        <v>140</v>
      </c>
      <c r="C130" s="18"/>
      <c r="D130" s="18"/>
      <c r="E130" s="14" t="s">
        <v>16</v>
      </c>
      <c r="F130" s="15"/>
    </row>
    <row r="131" spans="1:6" ht="45.6" outlineLevel="1">
      <c r="A131" s="6">
        <v>8.06</v>
      </c>
      <c r="B131" s="7" t="s">
        <v>141</v>
      </c>
      <c r="C131" s="18"/>
      <c r="D131" s="18"/>
      <c r="E131" s="14" t="s">
        <v>16</v>
      </c>
      <c r="F131" s="15"/>
    </row>
    <row r="132" spans="1:6" ht="31.5" outlineLevel="1">
      <c r="A132" s="6">
        <v>8.07</v>
      </c>
      <c r="B132" s="7" t="s">
        <v>142</v>
      </c>
      <c r="C132" s="18"/>
      <c r="D132" s="18"/>
      <c r="E132" s="14" t="s">
        <v>16</v>
      </c>
      <c r="F132" s="15"/>
    </row>
    <row r="133" spans="1:6" ht="31.5" outlineLevel="1">
      <c r="A133" s="6">
        <v>8.08</v>
      </c>
      <c r="B133" s="7" t="s">
        <v>143</v>
      </c>
      <c r="C133" s="18"/>
      <c r="D133" s="18"/>
      <c r="E133" s="14" t="s">
        <v>16</v>
      </c>
      <c r="F133" s="15"/>
    </row>
    <row r="134" spans="1:6" ht="18.600000000000001" outlineLevel="1">
      <c r="A134" s="6">
        <v>8.09</v>
      </c>
      <c r="B134" s="7" t="s">
        <v>144</v>
      </c>
      <c r="C134" s="18"/>
      <c r="D134" s="18"/>
      <c r="E134" s="14" t="s">
        <v>16</v>
      </c>
      <c r="F134" s="15"/>
    </row>
    <row r="135" spans="1:6" ht="31.5" outlineLevel="1">
      <c r="A135" s="6">
        <v>8.1</v>
      </c>
      <c r="B135" s="7" t="s">
        <v>145</v>
      </c>
      <c r="C135" s="18"/>
      <c r="D135" s="18"/>
      <c r="E135" s="14" t="s">
        <v>16</v>
      </c>
      <c r="F135" s="15"/>
    </row>
    <row r="136" spans="1:6" ht="31.5" outlineLevel="1">
      <c r="A136" s="6">
        <v>8.11</v>
      </c>
      <c r="B136" s="7" t="s">
        <v>146</v>
      </c>
      <c r="C136" s="18"/>
      <c r="D136" s="18"/>
      <c r="E136" s="14" t="s">
        <v>16</v>
      </c>
      <c r="F136" s="15"/>
    </row>
    <row r="137" spans="1:6" ht="18.600000000000001" outlineLevel="1">
      <c r="A137" s="6">
        <v>8.1199999999999992</v>
      </c>
      <c r="B137" s="7" t="s">
        <v>147</v>
      </c>
      <c r="C137" s="18"/>
      <c r="D137" s="18"/>
      <c r="E137" s="14" t="s">
        <v>16</v>
      </c>
      <c r="F137" s="15"/>
    </row>
    <row r="138" spans="1:6" ht="45.6" outlineLevel="1">
      <c r="A138" s="6">
        <v>8.1300000000000008</v>
      </c>
      <c r="B138" s="7" t="s">
        <v>148</v>
      </c>
      <c r="C138" s="18"/>
      <c r="D138" s="18"/>
      <c r="E138" s="14" t="s">
        <v>16</v>
      </c>
      <c r="F138" s="15"/>
    </row>
    <row r="139" spans="1:6" ht="45.6" outlineLevel="1">
      <c r="A139" s="6">
        <v>8.14</v>
      </c>
      <c r="B139" s="7" t="s">
        <v>149</v>
      </c>
      <c r="C139" s="18"/>
      <c r="D139" s="18"/>
      <c r="E139" s="14" t="s">
        <v>16</v>
      </c>
      <c r="F139" s="15"/>
    </row>
    <row r="140" spans="1:6" ht="21">
      <c r="A140" s="53"/>
      <c r="B140" s="53"/>
      <c r="C140" s="21"/>
      <c r="D140" s="21" t="s">
        <v>150</v>
      </c>
      <c r="E140" s="21" t="s">
        <v>150</v>
      </c>
      <c r="F140" s="21" t="s">
        <v>150</v>
      </c>
    </row>
  </sheetData>
  <mergeCells count="3">
    <mergeCell ref="C2:D2"/>
    <mergeCell ref="C1:D1"/>
    <mergeCell ref="A1:B1"/>
  </mergeCells>
  <conditionalFormatting sqref="E5:E18 E20:E33 E35:E60 E62:E75 E77:E87 E89:E108 E110:E124 E126:E139">
    <cfRule type="cellIs" dxfId="7" priority="1" operator="equal">
      <formula>"DNM"</formula>
    </cfRule>
    <cfRule type="cellIs" dxfId="6" priority="2" operator="equal">
      <formula>"FR"</formula>
    </cfRule>
    <cfRule type="cellIs" dxfId="5" priority="3" operator="equal">
      <formula>"FM"</formula>
    </cfRule>
    <cfRule type="cellIs" dxfId="4" priority="4" operator="equal">
      <formula>"PM"</formula>
    </cfRule>
  </conditionalFormatting>
  <dataValidations count="1">
    <dataValidation type="list" allowBlank="1" showInputMessage="1" showErrorMessage="1" sqref="E126:E139 E110:E124 E89:E108 E77:E87 E62:E75 E35:E60 E20:E33 E5:E18" xr:uid="{DC7B0FD5-73B9-8346-B249-3DB4623E526D}">
      <formula1>#REF!</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58746-555B-E14F-B146-EF054BA89DCB}">
  <dimension ref="A1:D40"/>
  <sheetViews>
    <sheetView tabSelected="1" zoomScale="90" zoomScaleNormal="90" workbookViewId="0">
      <pane ySplit="5580" activePane="bottomLeft"/>
      <selection pane="bottomLeft" activeCell="G6" sqref="G6"/>
      <selection activeCell="C31" sqref="C31"/>
    </sheetView>
  </sheetViews>
  <sheetFormatPr defaultColWidth="8.7109375" defaultRowHeight="14.45" outlineLevelRow="1"/>
  <cols>
    <col min="1" max="1" width="14.42578125" customWidth="1"/>
    <col min="2" max="3" width="64" customWidth="1"/>
    <col min="4" max="4" width="13.140625" style="3" bestFit="1" customWidth="1"/>
  </cols>
  <sheetData>
    <row r="1" spans="1:4" ht="66" customHeight="1">
      <c r="A1" s="44" t="s">
        <v>151</v>
      </c>
      <c r="B1" s="44"/>
      <c r="C1" s="44"/>
      <c r="D1" s="22"/>
    </row>
    <row r="2" spans="1:4" ht="20.25">
      <c r="A2" s="23" t="s">
        <v>6</v>
      </c>
      <c r="B2" s="23" t="s">
        <v>7</v>
      </c>
      <c r="C2" s="54" t="s">
        <v>152</v>
      </c>
      <c r="D2" s="16" t="s">
        <v>10</v>
      </c>
    </row>
    <row r="3" spans="1:4" ht="21">
      <c r="A3" s="24">
        <v>9</v>
      </c>
      <c r="B3" s="25" t="s">
        <v>153</v>
      </c>
      <c r="C3" s="25"/>
      <c r="D3" s="17"/>
    </row>
    <row r="4" spans="1:4" ht="18.600000000000001" outlineLevel="1">
      <c r="A4" s="26">
        <f>A3+0.01</f>
        <v>9.01</v>
      </c>
      <c r="B4" s="27" t="s">
        <v>154</v>
      </c>
      <c r="C4" s="28"/>
      <c r="D4" s="29" t="s">
        <v>16</v>
      </c>
    </row>
    <row r="5" spans="1:4" ht="55.5" outlineLevel="1">
      <c r="A5" s="26">
        <f t="shared" ref="A5:A14" si="0">A4+0.01</f>
        <v>9.02</v>
      </c>
      <c r="B5" s="27" t="s">
        <v>155</v>
      </c>
      <c r="C5" s="28"/>
      <c r="D5" s="29" t="s">
        <v>16</v>
      </c>
    </row>
    <row r="6" spans="1:4" ht="36.950000000000003" outlineLevel="1">
      <c r="A6" s="26">
        <f t="shared" si="0"/>
        <v>9.0299999999999994</v>
      </c>
      <c r="B6" s="27" t="s">
        <v>156</v>
      </c>
      <c r="C6" s="28"/>
      <c r="D6" s="29" t="s">
        <v>16</v>
      </c>
    </row>
    <row r="7" spans="1:4" ht="36.950000000000003" outlineLevel="1">
      <c r="A7" s="26">
        <f t="shared" si="0"/>
        <v>9.0399999999999991</v>
      </c>
      <c r="B7" s="30" t="s">
        <v>157</v>
      </c>
      <c r="C7" s="28"/>
      <c r="D7" s="29" t="s">
        <v>16</v>
      </c>
    </row>
    <row r="8" spans="1:4" ht="36.950000000000003" outlineLevel="1">
      <c r="A8" s="26">
        <f t="shared" si="0"/>
        <v>9.0499999999999989</v>
      </c>
      <c r="B8" s="30" t="s">
        <v>158</v>
      </c>
      <c r="C8" s="28"/>
      <c r="D8" s="29" t="s">
        <v>16</v>
      </c>
    </row>
    <row r="9" spans="1:4" ht="36.950000000000003" outlineLevel="1">
      <c r="A9" s="26">
        <f t="shared" si="0"/>
        <v>9.0599999999999987</v>
      </c>
      <c r="B9" s="30" t="s">
        <v>159</v>
      </c>
      <c r="C9" s="28"/>
      <c r="D9" s="29" t="s">
        <v>16</v>
      </c>
    </row>
    <row r="10" spans="1:4" ht="55.5" outlineLevel="1">
      <c r="A10" s="26">
        <f t="shared" si="0"/>
        <v>9.0699999999999985</v>
      </c>
      <c r="B10" s="31" t="s">
        <v>160</v>
      </c>
      <c r="C10" s="28"/>
      <c r="D10" s="29" t="s">
        <v>16</v>
      </c>
    </row>
    <row r="11" spans="1:4" ht="18.600000000000001" outlineLevel="1">
      <c r="A11" s="26">
        <f t="shared" si="0"/>
        <v>9.0799999999999983</v>
      </c>
      <c r="B11" s="31" t="s">
        <v>161</v>
      </c>
      <c r="C11" s="28"/>
      <c r="D11" s="29" t="s">
        <v>16</v>
      </c>
    </row>
    <row r="12" spans="1:4" ht="18.600000000000001" outlineLevel="1">
      <c r="A12" s="26">
        <f t="shared" si="0"/>
        <v>9.0899999999999981</v>
      </c>
      <c r="B12" s="31" t="s">
        <v>162</v>
      </c>
      <c r="C12" s="28"/>
      <c r="D12" s="29" t="s">
        <v>16</v>
      </c>
    </row>
    <row r="13" spans="1:4" ht="18.600000000000001" outlineLevel="1">
      <c r="A13" s="26">
        <f t="shared" si="0"/>
        <v>9.0999999999999979</v>
      </c>
      <c r="B13" s="30" t="s">
        <v>163</v>
      </c>
      <c r="C13" s="28"/>
      <c r="D13" s="29" t="s">
        <v>16</v>
      </c>
    </row>
    <row r="14" spans="1:4" ht="36.950000000000003" outlineLevel="1">
      <c r="A14" s="26">
        <f t="shared" si="0"/>
        <v>9.1099999999999977</v>
      </c>
      <c r="B14" s="30" t="s">
        <v>164</v>
      </c>
      <c r="C14" s="28"/>
      <c r="D14" s="29" t="s">
        <v>16</v>
      </c>
    </row>
    <row r="15" spans="1:4" ht="21">
      <c r="A15" s="24">
        <v>10</v>
      </c>
      <c r="B15" s="25" t="s">
        <v>165</v>
      </c>
      <c r="C15" s="25"/>
      <c r="D15" s="24"/>
    </row>
    <row r="16" spans="1:4" ht="74.099999999999994" outlineLevel="1">
      <c r="A16" s="26">
        <f>A15+0.01</f>
        <v>10.01</v>
      </c>
      <c r="B16" s="30" t="s">
        <v>166</v>
      </c>
      <c r="C16" s="32"/>
      <c r="D16" s="29" t="s">
        <v>16</v>
      </c>
    </row>
    <row r="17" spans="1:4" ht="36.950000000000003" outlineLevel="1">
      <c r="A17" s="26">
        <f t="shared" ref="A17:A32" si="1">A16+0.01</f>
        <v>10.02</v>
      </c>
      <c r="B17" s="27" t="s">
        <v>167</v>
      </c>
      <c r="C17" s="32"/>
      <c r="D17" s="29" t="s">
        <v>16</v>
      </c>
    </row>
    <row r="18" spans="1:4" ht="55.5" outlineLevel="1">
      <c r="A18" s="26">
        <f t="shared" si="1"/>
        <v>10.029999999999999</v>
      </c>
      <c r="B18" s="31" t="s">
        <v>168</v>
      </c>
      <c r="C18" s="32"/>
      <c r="D18" s="29" t="s">
        <v>16</v>
      </c>
    </row>
    <row r="19" spans="1:4" ht="74.099999999999994" outlineLevel="1">
      <c r="A19" s="26">
        <f t="shared" si="1"/>
        <v>10.039999999999999</v>
      </c>
      <c r="B19" s="31" t="s">
        <v>169</v>
      </c>
      <c r="C19" s="32"/>
      <c r="D19" s="29" t="s">
        <v>16</v>
      </c>
    </row>
    <row r="20" spans="1:4" ht="55.5" outlineLevel="1">
      <c r="A20" s="26">
        <f t="shared" si="1"/>
        <v>10.049999999999999</v>
      </c>
      <c r="B20" s="31" t="s">
        <v>170</v>
      </c>
      <c r="C20" s="32"/>
      <c r="D20" s="29" t="s">
        <v>16</v>
      </c>
    </row>
    <row r="21" spans="1:4" ht="18.600000000000001" outlineLevel="1">
      <c r="A21" s="26">
        <f t="shared" si="1"/>
        <v>10.059999999999999</v>
      </c>
      <c r="B21" s="31" t="s">
        <v>171</v>
      </c>
      <c r="C21" s="32"/>
      <c r="D21" s="29" t="s">
        <v>16</v>
      </c>
    </row>
    <row r="22" spans="1:4" ht="36.950000000000003" outlineLevel="1">
      <c r="A22" s="26">
        <f t="shared" si="1"/>
        <v>10.069999999999999</v>
      </c>
      <c r="B22" s="30" t="s">
        <v>172</v>
      </c>
      <c r="C22" s="32"/>
      <c r="D22" s="29" t="s">
        <v>16</v>
      </c>
    </row>
    <row r="23" spans="1:4" ht="36.950000000000003" outlineLevel="1">
      <c r="A23" s="26">
        <f t="shared" si="1"/>
        <v>10.079999999999998</v>
      </c>
      <c r="B23" s="30" t="s">
        <v>173</v>
      </c>
      <c r="C23" s="32"/>
      <c r="D23" s="29" t="s">
        <v>16</v>
      </c>
    </row>
    <row r="24" spans="1:4" ht="18.600000000000001" outlineLevel="1">
      <c r="A24" s="26">
        <f t="shared" si="1"/>
        <v>10.089999999999998</v>
      </c>
      <c r="B24" s="30" t="s">
        <v>174</v>
      </c>
      <c r="C24" s="32"/>
      <c r="D24" s="29" t="s">
        <v>16</v>
      </c>
    </row>
    <row r="25" spans="1:4" ht="36.950000000000003" outlineLevel="1">
      <c r="A25" s="26">
        <f t="shared" si="1"/>
        <v>10.099999999999998</v>
      </c>
      <c r="B25" s="30" t="s">
        <v>175</v>
      </c>
      <c r="C25" s="33"/>
      <c r="D25" s="29" t="s">
        <v>16</v>
      </c>
    </row>
    <row r="26" spans="1:4" ht="55.5" outlineLevel="1">
      <c r="A26" s="26">
        <f t="shared" si="1"/>
        <v>10.109999999999998</v>
      </c>
      <c r="B26" s="30" t="s">
        <v>176</v>
      </c>
      <c r="C26" s="32"/>
      <c r="D26" s="29" t="s">
        <v>16</v>
      </c>
    </row>
    <row r="27" spans="1:4" ht="18.600000000000001" outlineLevel="1">
      <c r="A27" s="26">
        <f t="shared" si="1"/>
        <v>10.119999999999997</v>
      </c>
      <c r="B27" s="30" t="s">
        <v>177</v>
      </c>
      <c r="C27" s="32"/>
      <c r="D27" s="29" t="s">
        <v>16</v>
      </c>
    </row>
    <row r="28" spans="1:4" ht="36.950000000000003" outlineLevel="1">
      <c r="A28" s="26">
        <f t="shared" si="1"/>
        <v>10.129999999999997</v>
      </c>
      <c r="B28" s="30" t="s">
        <v>178</v>
      </c>
      <c r="C28" s="32"/>
      <c r="D28" s="29" t="s">
        <v>16</v>
      </c>
    </row>
    <row r="29" spans="1:4" ht="36.950000000000003" outlineLevel="1">
      <c r="A29" s="26">
        <f t="shared" si="1"/>
        <v>10.139999999999997</v>
      </c>
      <c r="B29" s="30" t="s">
        <v>179</v>
      </c>
      <c r="C29" s="32"/>
      <c r="D29" s="29" t="s">
        <v>16</v>
      </c>
    </row>
    <row r="30" spans="1:4" ht="36.950000000000003" outlineLevel="1">
      <c r="A30" s="26">
        <f t="shared" si="1"/>
        <v>10.149999999999997</v>
      </c>
      <c r="B30" s="30" t="s">
        <v>180</v>
      </c>
      <c r="C30" s="32"/>
      <c r="D30" s="29" t="s">
        <v>16</v>
      </c>
    </row>
    <row r="31" spans="1:4" ht="36.950000000000003" outlineLevel="1">
      <c r="A31" s="26">
        <f t="shared" si="1"/>
        <v>10.159999999999997</v>
      </c>
      <c r="B31" s="30" t="s">
        <v>181</v>
      </c>
      <c r="C31" s="32"/>
      <c r="D31" s="29" t="s">
        <v>16</v>
      </c>
    </row>
    <row r="32" spans="1:4" ht="36.950000000000003" outlineLevel="1">
      <c r="A32" s="26">
        <f t="shared" si="1"/>
        <v>10.169999999999996</v>
      </c>
      <c r="B32" s="30" t="s">
        <v>182</v>
      </c>
      <c r="C32" s="32"/>
      <c r="D32" s="29" t="s">
        <v>16</v>
      </c>
    </row>
    <row r="33" spans="1:4" ht="21">
      <c r="A33" s="24">
        <v>11</v>
      </c>
      <c r="B33" s="25" t="s">
        <v>183</v>
      </c>
      <c r="C33" s="25"/>
      <c r="D33" s="24"/>
    </row>
    <row r="34" spans="1:4" ht="36.950000000000003" outlineLevel="1">
      <c r="A34" s="26">
        <f>A33+0.01</f>
        <v>11.01</v>
      </c>
      <c r="B34" s="34" t="s">
        <v>184</v>
      </c>
      <c r="C34" s="32"/>
      <c r="D34" s="29" t="s">
        <v>16</v>
      </c>
    </row>
    <row r="35" spans="1:4" ht="36.950000000000003" outlineLevel="1">
      <c r="A35" s="26">
        <f t="shared" ref="A35:A39" si="2">A34+0.01</f>
        <v>11.02</v>
      </c>
      <c r="B35" s="34" t="s">
        <v>185</v>
      </c>
      <c r="C35" s="32"/>
      <c r="D35" s="29" t="s">
        <v>16</v>
      </c>
    </row>
    <row r="36" spans="1:4" ht="36.950000000000003" outlineLevel="1">
      <c r="A36" s="26">
        <f t="shared" si="2"/>
        <v>11.03</v>
      </c>
      <c r="B36" s="34" t="s">
        <v>186</v>
      </c>
      <c r="C36" s="32"/>
      <c r="D36" s="29" t="s">
        <v>16</v>
      </c>
    </row>
    <row r="37" spans="1:4" ht="36.950000000000003" outlineLevel="1">
      <c r="A37" s="26">
        <f t="shared" si="2"/>
        <v>11.04</v>
      </c>
      <c r="B37" s="34" t="s">
        <v>187</v>
      </c>
      <c r="C37" s="32"/>
      <c r="D37" s="29" t="s">
        <v>16</v>
      </c>
    </row>
    <row r="38" spans="1:4" ht="55.5" outlineLevel="1">
      <c r="A38" s="26">
        <f t="shared" si="2"/>
        <v>11.049999999999999</v>
      </c>
      <c r="B38" s="34" t="s">
        <v>188</v>
      </c>
      <c r="C38" s="32"/>
      <c r="D38" s="29" t="s">
        <v>16</v>
      </c>
    </row>
    <row r="39" spans="1:4" ht="18.600000000000001" outlineLevel="1">
      <c r="A39" s="26">
        <f t="shared" si="2"/>
        <v>11.059999999999999</v>
      </c>
      <c r="B39" s="34" t="s">
        <v>189</v>
      </c>
      <c r="C39" s="32"/>
      <c r="D39" s="29" t="s">
        <v>16</v>
      </c>
    </row>
    <row r="40" spans="1:4" ht="21">
      <c r="A40" s="25"/>
      <c r="B40" s="25" t="s">
        <v>150</v>
      </c>
      <c r="C40" s="25"/>
      <c r="D40" s="24"/>
    </row>
  </sheetData>
  <mergeCells count="1">
    <mergeCell ref="A1:C1"/>
  </mergeCells>
  <conditionalFormatting sqref="D4:D14 D16:D32 D34:D39">
    <cfRule type="cellIs" dxfId="3" priority="1" operator="equal">
      <formula>"DNM"</formula>
    </cfRule>
    <cfRule type="cellIs" dxfId="2" priority="2" operator="equal">
      <formula>"FR"</formula>
    </cfRule>
    <cfRule type="cellIs" dxfId="1" priority="3" operator="equal">
      <formula>"FM"</formula>
    </cfRule>
    <cfRule type="cellIs" dxfId="0" priority="4" operator="equal">
      <formula>"PM"</formula>
    </cfRule>
  </conditionalFormatting>
  <dataValidations count="1">
    <dataValidation type="list" allowBlank="1" showInputMessage="1" showErrorMessage="1" sqref="D34:D39 D4:D14 D16:D32" xr:uid="{C9E540B1-14F8-5648-9817-EF29F4B4BAB0}">
      <formula1>#REF!</formula1>
    </dataValidation>
  </dataValidation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D985D-0F9D-8D49-94E4-9B0620FF6394}">
  <dimension ref="A1:H6"/>
  <sheetViews>
    <sheetView workbookViewId="0">
      <selection activeCell="J14" sqref="J14"/>
    </sheetView>
  </sheetViews>
  <sheetFormatPr defaultColWidth="10.7109375" defaultRowHeight="14.1"/>
  <cols>
    <col min="1" max="16384" width="10.7109375" style="5"/>
  </cols>
  <sheetData>
    <row r="1" spans="1:8" ht="18.600000000000001">
      <c r="A1" s="35" t="s">
        <v>16</v>
      </c>
      <c r="B1" s="35" t="s">
        <v>190</v>
      </c>
      <c r="C1" s="15"/>
      <c r="D1" s="15"/>
      <c r="E1" s="15"/>
      <c r="F1" s="15"/>
      <c r="G1" s="15"/>
      <c r="H1" s="15"/>
    </row>
    <row r="2" spans="1:8" ht="18.600000000000001">
      <c r="A2" s="36" t="s">
        <v>191</v>
      </c>
      <c r="B2" s="15" t="s">
        <v>192</v>
      </c>
      <c r="C2" s="15"/>
      <c r="D2" s="15"/>
      <c r="E2" s="15"/>
      <c r="F2" s="15"/>
      <c r="G2" s="15"/>
      <c r="H2" s="15"/>
    </row>
    <row r="3" spans="1:8" ht="18.600000000000001">
      <c r="A3" s="37" t="s">
        <v>193</v>
      </c>
      <c r="B3" s="15" t="s">
        <v>194</v>
      </c>
      <c r="C3" s="15"/>
      <c r="D3" s="15"/>
      <c r="E3" s="15"/>
      <c r="F3" s="15"/>
      <c r="G3" s="15"/>
      <c r="H3" s="15"/>
    </row>
    <row r="4" spans="1:8" ht="18.600000000000001">
      <c r="A4" s="38" t="s">
        <v>195</v>
      </c>
      <c r="B4" s="15" t="s">
        <v>196</v>
      </c>
      <c r="C4" s="15"/>
      <c r="D4" s="15"/>
      <c r="E4" s="15"/>
      <c r="F4" s="15"/>
      <c r="G4" s="15"/>
      <c r="H4" s="15"/>
    </row>
    <row r="5" spans="1:8" ht="18.600000000000001">
      <c r="A5" s="39" t="s">
        <v>197</v>
      </c>
      <c r="B5" s="15" t="s">
        <v>198</v>
      </c>
      <c r="C5" s="15"/>
      <c r="D5" s="15"/>
      <c r="E5" s="15"/>
      <c r="F5" s="15"/>
      <c r="G5" s="15"/>
      <c r="H5" s="15"/>
    </row>
    <row r="6" spans="1:8" ht="18.600000000000001">
      <c r="A6" s="35" t="s">
        <v>14</v>
      </c>
      <c r="B6" s="15"/>
      <c r="C6" s="15"/>
      <c r="D6" s="15"/>
      <c r="E6" s="15"/>
      <c r="F6" s="15"/>
      <c r="G6" s="15"/>
      <c r="H6" s="1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8BACD-4025-4BA6-A982-B331894802D7}">
  <dimension ref="A1"/>
  <sheetViews>
    <sheetView workbookViewId="0">
      <selection activeCell="T16" sqref="T16"/>
    </sheetView>
  </sheetViews>
  <sheetFormatPr defaultRowHeight="14.4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EB615687FF30478E881F933193EE6D" ma:contentTypeVersion="13" ma:contentTypeDescription="Create a new document." ma:contentTypeScope="" ma:versionID="dbb35305f2db367680f7165109dd86f8">
  <xsd:schema xmlns:xsd="http://www.w3.org/2001/XMLSchema" xmlns:xs="http://www.w3.org/2001/XMLSchema" xmlns:p="http://schemas.microsoft.com/office/2006/metadata/properties" xmlns:ns2="6a9573bb-9fd4-4161-8dad-bef5e72118a7" xmlns:ns3="6efab81c-dcf7-43f0-80ed-c4d5addc3a0e" targetNamespace="http://schemas.microsoft.com/office/2006/metadata/properties" ma:root="true" ma:fieldsID="48b785fc67edb9202461f5c014959310" ns2:_="" ns3:_="">
    <xsd:import namespace="6a9573bb-9fd4-4161-8dad-bef5e72118a7"/>
    <xsd:import namespace="6efab81c-dcf7-43f0-80ed-c4d5addc3a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573bb-9fd4-4161-8dad-bef5e72118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11bc1cc-9bfb-41ae-8b49-7b05ddff68f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fab81c-dcf7-43f0-80ed-c4d5addc3a0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4b6675f-767e-4b70-8eaf-0c0465efe10b}" ma:internalName="TaxCatchAll" ma:showField="CatchAllData" ma:web="6efab81c-dcf7-43f0-80ed-c4d5addc3a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efab81c-dcf7-43f0-80ed-c4d5addc3a0e" xsi:nil="true"/>
    <lcf76f155ced4ddcb4097134ff3c332f xmlns="6a9573bb-9fd4-4161-8dad-bef5e72118a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EF4ACF-6F5D-4C2C-ABDA-40364F3A1BC5}"/>
</file>

<file path=customXml/itemProps2.xml><?xml version="1.0" encoding="utf-8"?>
<ds:datastoreItem xmlns:ds="http://schemas.openxmlformats.org/officeDocument/2006/customXml" ds:itemID="{DEDDEFD1-A3FD-4C45-BAF9-CEB9AA1BF43F}"/>
</file>

<file path=customXml/itemProps3.xml><?xml version="1.0" encoding="utf-8"?>
<ds:datastoreItem xmlns:ds="http://schemas.openxmlformats.org/officeDocument/2006/customXml" ds:itemID="{14A60E36-98DA-49BC-ADA8-9193C3EB345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Jacob Greene</dc:creator>
  <cp:keywords/>
  <dc:description/>
  <cp:lastModifiedBy>Erin Scramlin</cp:lastModifiedBy>
  <cp:revision/>
  <dcterms:created xsi:type="dcterms:W3CDTF">2020-04-13T20:51:37Z</dcterms:created>
  <dcterms:modified xsi:type="dcterms:W3CDTF">2025-06-17T15:24:51Z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0x01010014EB615687FF30478E881F933193EE6D</vt:lpwstr>
  </property>
  <property fmtid="{D5CDD505-2E9C-101B-9397-08002B2CF9AE}" pid="3" name="Client">
    <vt:lpwstr/>
  </property>
  <property fmtid="{D5CDD505-2E9C-101B-9397-08002B2CF9AE}" pid="4" name="ServiceLine">
    <vt:lpwstr>217;#Audit|030aa5c1-554d-43c0-ba9a-f762fd55a494</vt:lpwstr>
  </property>
  <property fmtid="{D5CDD505-2E9C-101B-9397-08002B2CF9AE}" pid="5" name="BusinessUnit">
    <vt:lpwstr>7;#Transportation Services|4c1492ee-15ae-462f-b560-1330b506a69d</vt:lpwstr>
  </property>
  <property fmtid="{D5CDD505-2E9C-101B-9397-08002B2CF9AE}" pid="6" name="Industry">
    <vt:lpwstr/>
  </property>
  <property fmtid="{D5CDD505-2E9C-101B-9397-08002B2CF9AE}" pid="7" name="CollateralType">
    <vt:lpwstr>223;#RFP|3f817219-3b3a-43d0-a5e7-2ed30a0ca0f3</vt:lpwstr>
  </property>
  <property fmtid="{D5CDD505-2E9C-101B-9397-08002B2CF9AE}" pid="8" name="MediaServiceImageTags">
    <vt:lpwstr/>
  </property>
</Properties>
</file>